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5315" windowHeight="8145"/>
  </bookViews>
  <sheets>
    <sheet name="Indice" sheetId="185" r:id="rId1"/>
    <sheet name="Estrutura Empresarial" sheetId="132" r:id="rId2"/>
    <sheet name="Quadro 1 " sheetId="152" r:id="rId3"/>
    <sheet name="Quadro 1A" sheetId="150" r:id="rId4"/>
    <sheet name="Quadro 2 " sheetId="159" r:id="rId5"/>
    <sheet name="Quadro 2A" sheetId="18" r:id="rId6"/>
    <sheet name="Quadro 3" sheetId="160" r:id="rId7"/>
    <sheet name="Quadro 3A" sheetId="19" r:id="rId8"/>
    <sheet name="Quadro 4" sheetId="161" r:id="rId9"/>
    <sheet name="Quadro 4A" sheetId="20" r:id="rId10"/>
    <sheet name="Quadro 5 " sheetId="153" r:id="rId11"/>
    <sheet name="Quadro 5A" sheetId="21" r:id="rId12"/>
    <sheet name="Quadro 6" sheetId="162" r:id="rId13"/>
    <sheet name="Quadro 6A" sheetId="134" r:id="rId14"/>
    <sheet name="Quadro 7" sheetId="163" r:id="rId15"/>
    <sheet name="Quadro 7A" sheetId="135" r:id="rId16"/>
    <sheet name="Quadro 8" sheetId="164" r:id="rId17"/>
    <sheet name="Quadro 8A" sheetId="136" r:id="rId18"/>
    <sheet name="Quadro 9 e 10 " sheetId="156" r:id="rId19"/>
    <sheet name="Quadro 9A e 10A " sheetId="25" r:id="rId20"/>
    <sheet name="Quadro 11" sheetId="157" r:id="rId21"/>
    <sheet name="Quadro 11A" sheetId="26" r:id="rId22"/>
    <sheet name="Quadro 12" sheetId="165" r:id="rId23"/>
    <sheet name="Quadro 12A" sheetId="137" r:id="rId24"/>
    <sheet name="Quadro 13 " sheetId="158" r:id="rId25"/>
    <sheet name="Quadro 13A" sheetId="138" r:id="rId26"/>
    <sheet name="Quadro 14" sheetId="166" r:id="rId27"/>
    <sheet name="Quadro 14A" sheetId="29" r:id="rId28"/>
    <sheet name="Quadro 15" sheetId="167" r:id="rId29"/>
    <sheet name="Quadro 15 (cont.)" sheetId="168" r:id="rId30"/>
    <sheet name="Quadro 15A" sheetId="30" r:id="rId31"/>
    <sheet name="Quadro 15A (cont.)" sheetId="31" r:id="rId32"/>
    <sheet name="Quadro 16" sheetId="169" r:id="rId33"/>
    <sheet name="Quadro 16 (cont.)" sheetId="170" r:id="rId34"/>
    <sheet name="Quadro 16A" sheetId="32" r:id="rId35"/>
    <sheet name="Quadro 16A (cont.)" sheetId="33" r:id="rId36"/>
    <sheet name="Quadro 17-18 " sheetId="171" r:id="rId37"/>
    <sheet name="Quadro 17A-18A" sheetId="34" r:id="rId38"/>
    <sheet name="Quadro 19-20" sheetId="172" r:id="rId39"/>
    <sheet name="Quadro 19A-20A" sheetId="35" r:id="rId40"/>
    <sheet name="Quadro 21 -22 " sheetId="173" r:id="rId41"/>
    <sheet name="Quadro 21A -22A" sheetId="36" r:id="rId42"/>
    <sheet name="Quadro 23-24 " sheetId="174" r:id="rId43"/>
    <sheet name="Quadro 23A-24A" sheetId="37" r:id="rId44"/>
    <sheet name="Quadro 25-26 " sheetId="175" r:id="rId45"/>
    <sheet name="Quadro 25A-26A" sheetId="38" r:id="rId46"/>
    <sheet name="Quadro 27" sheetId="176" r:id="rId47"/>
    <sheet name="Quadro 27A" sheetId="39" r:id="rId48"/>
    <sheet name="Quadro 28-29" sheetId="177" r:id="rId49"/>
    <sheet name="Quadro 28A-29A" sheetId="40" r:id="rId50"/>
    <sheet name="Quadro 30 " sheetId="178" r:id="rId51"/>
    <sheet name="Quadro 30A" sheetId="41" r:id="rId52"/>
    <sheet name="Emprego" sheetId="42" r:id="rId53"/>
    <sheet name="Quadro 31 " sheetId="155" r:id="rId54"/>
    <sheet name="Quadro 31A " sheetId="43" r:id="rId55"/>
    <sheet name="Quadro 32" sheetId="179" r:id="rId56"/>
    <sheet name="Quadro 32A" sheetId="44" r:id="rId57"/>
    <sheet name="Quadro 33" sheetId="180" r:id="rId58"/>
    <sheet name="Quadro 33A" sheetId="45" r:id="rId59"/>
    <sheet name="Quadro 34" sheetId="181" r:id="rId60"/>
    <sheet name="Quadro 34A" sheetId="46" r:id="rId61"/>
    <sheet name="Quadro 35" sheetId="182" r:id="rId62"/>
    <sheet name="Quadro 35A" sheetId="47" r:id="rId63"/>
    <sheet name="Quadro 36" sheetId="48" r:id="rId64"/>
    <sheet name="Quadro 37-37A" sheetId="184" r:id="rId65"/>
    <sheet name="Quadro 38" sheetId="183" r:id="rId66"/>
    <sheet name="Quadro 39" sheetId="50" r:id="rId67"/>
    <sheet name="Quadro 40-42" sheetId="51" r:id="rId68"/>
    <sheet name="Quadro 43-45 " sheetId="52" r:id="rId69"/>
    <sheet name="Quadro 46" sheetId="53" r:id="rId70"/>
    <sheet name="Quadro 47" sheetId="54" r:id="rId71"/>
    <sheet name="Quadro 48" sheetId="55" r:id="rId72"/>
    <sheet name="Quadro 49" sheetId="56" r:id="rId73"/>
    <sheet name="Quadro 50" sheetId="57" r:id="rId74"/>
    <sheet name="Quadro 51" sheetId="58" r:id="rId75"/>
    <sheet name="Quadro 52" sheetId="59" r:id="rId76"/>
    <sheet name="Quadro 53" sheetId="133" r:id="rId77"/>
    <sheet name="Quadro 54" sheetId="60" r:id="rId78"/>
    <sheet name="Quadro 55" sheetId="61" r:id="rId79"/>
    <sheet name="Quadro 56" sheetId="62" r:id="rId80"/>
    <sheet name="Quadro 57" sheetId="63" r:id="rId81"/>
    <sheet name="Quadro 58" sheetId="64" r:id="rId82"/>
    <sheet name="Quadro 59" sheetId="65" r:id="rId83"/>
    <sheet name="Quadro 60" sheetId="66" r:id="rId84"/>
    <sheet name="Quadro 61" sheetId="67" r:id="rId85"/>
    <sheet name="Quadro 61 (cont.)" sheetId="68" r:id="rId86"/>
    <sheet name="Quadro 62" sheetId="69" r:id="rId87"/>
    <sheet name="Quadro 63" sheetId="70" r:id="rId88"/>
    <sheet name="Quadro 64" sheetId="71" r:id="rId89"/>
    <sheet name="Quadro 65" sheetId="72" r:id="rId90"/>
    <sheet name="Quadro 66" sheetId="73" r:id="rId91"/>
    <sheet name="Quadro 67" sheetId="74" r:id="rId92"/>
    <sheet name="Quadro 68" sheetId="75" r:id="rId93"/>
    <sheet name="Quadro 69" sheetId="76" r:id="rId94"/>
    <sheet name="Quadro 70" sheetId="77" r:id="rId95"/>
    <sheet name="Quadro 71-73" sheetId="78" r:id="rId96"/>
    <sheet name="Quadro 74-76" sheetId="79" r:id="rId97"/>
    <sheet name="Quadro 77" sheetId="144" r:id="rId98"/>
    <sheet name="Quadro 78" sheetId="81" r:id="rId99"/>
    <sheet name="Quadro 79" sheetId="82" r:id="rId100"/>
    <sheet name="Quadro 80-82" sheetId="83" r:id="rId101"/>
    <sheet name="Quadro 83-85" sheetId="84" r:id="rId102"/>
    <sheet name="Duração do Trabalho" sheetId="85" r:id="rId103"/>
    <sheet name="Quadro 86" sheetId="86" r:id="rId104"/>
    <sheet name="Quadro 87" sheetId="87" r:id="rId105"/>
    <sheet name="Quadro 88" sheetId="88" r:id="rId106"/>
    <sheet name="Quadro 89" sheetId="89" r:id="rId107"/>
    <sheet name="Quadro 90" sheetId="90" r:id="rId108"/>
    <sheet name="Quadro 91" sheetId="91" r:id="rId109"/>
    <sheet name="Quadro 92" sheetId="92" r:id="rId110"/>
    <sheet name="Quadro 93" sheetId="93" r:id="rId111"/>
    <sheet name="Quadro 94" sheetId="94" r:id="rId112"/>
    <sheet name="Quadro 95" sheetId="95" r:id="rId113"/>
    <sheet name="Remunerações" sheetId="96" r:id="rId114"/>
    <sheet name="Quadro 96" sheetId="97" r:id="rId115"/>
    <sheet name="Quadro 97" sheetId="98" r:id="rId116"/>
    <sheet name="Quadro 98" sheetId="99" r:id="rId117"/>
    <sheet name="Quadro 99" sheetId="100" r:id="rId118"/>
    <sheet name="Quadro 100" sheetId="101" r:id="rId119"/>
    <sheet name="Quadro 101" sheetId="139" r:id="rId120"/>
    <sheet name="Quadro 102" sheetId="140" r:id="rId121"/>
    <sheet name="Quadro 103" sheetId="141" r:id="rId122"/>
    <sheet name="Quadro 104" sheetId="105" r:id="rId123"/>
    <sheet name="Quadro 105" sheetId="106" r:id="rId124"/>
    <sheet name="Quadro 106" sheetId="107" r:id="rId125"/>
    <sheet name="Quadro 107" sheetId="108" r:id="rId126"/>
    <sheet name="Quadro 108" sheetId="109" r:id="rId127"/>
    <sheet name="Quadro 109" sheetId="110" r:id="rId128"/>
    <sheet name="Quadro 110" sheetId="111" r:id="rId129"/>
    <sheet name="Quadro 110 (cont.)" sheetId="112" r:id="rId130"/>
    <sheet name="Quadro 111" sheetId="113" r:id="rId131"/>
    <sheet name="Quadro 112" sheetId="114" r:id="rId132"/>
    <sheet name="Quadro 112 (cont.)" sheetId="115" r:id="rId133"/>
    <sheet name="Quadro 113" sheetId="116" r:id="rId134"/>
    <sheet name="Quadro 114" sheetId="117" r:id="rId135"/>
    <sheet name="Quadro 115" sheetId="118" r:id="rId136"/>
    <sheet name="Quadro 116" sheetId="119" r:id="rId137"/>
    <sheet name="Quadro 117" sheetId="120" r:id="rId138"/>
    <sheet name="Quadro 118" sheetId="121" r:id="rId139"/>
    <sheet name="Quadro 119" sheetId="122" r:id="rId140"/>
    <sheet name="Quadro 120" sheetId="123" r:id="rId141"/>
    <sheet name="Quadro 121" sheetId="124" r:id="rId142"/>
    <sheet name="Quadro 122" sheetId="125" r:id="rId143"/>
    <sheet name="Quadro 123" sheetId="126" r:id="rId144"/>
    <sheet name="Quadro 124" sheetId="127" r:id="rId145"/>
    <sheet name="Quadro 125" sheetId="128" r:id="rId146"/>
    <sheet name="Quadro 126" sheetId="129" r:id="rId147"/>
    <sheet name="Quadro 126 (cont.)" sheetId="130" r:id="rId148"/>
    <sheet name="Regulament. Coletiva de Trab." sheetId="8" r:id="rId149"/>
    <sheet name="Quadro 127 " sheetId="10" r:id="rId150"/>
    <sheet name="Quadro 128" sheetId="11" r:id="rId151"/>
    <sheet name="Quadro 129 e 130" sheetId="12" r:id="rId152"/>
    <sheet name="Quadro 131" sheetId="13" r:id="rId153"/>
    <sheet name="Quadro 132" sheetId="14" r:id="rId154"/>
    <sheet name="Quadro 133" sheetId="145" r:id="rId155"/>
    <sheet name="Quadro 134" sheetId="149" r:id="rId156"/>
  </sheets>
  <definedNames>
    <definedName name="_xlnm._FilterDatabase" localSheetId="0" hidden="1">Indice!$A$3:$A$62</definedName>
    <definedName name="_xlnm.Print_Area" localSheetId="0">Indice!$A$1:$A$180</definedName>
    <definedName name="_xlnm.Print_Area" localSheetId="2">'Quadro 1 '!$A$1:$I$56</definedName>
    <definedName name="_xlnm.Print_Area" localSheetId="118">'Quadro 100'!$A$1:$J$59</definedName>
    <definedName name="_xlnm.Print_Area" localSheetId="119">'Quadro 101'!$A$1:$J$59</definedName>
    <definedName name="_xlnm.Print_Area" localSheetId="120">'Quadro 102'!$A$1:$J$59</definedName>
    <definedName name="_xlnm.Print_Area" localSheetId="121">'Quadro 103'!$A$1:$J$59</definedName>
    <definedName name="_xlnm.Print_Area" localSheetId="124">'Quadro 106'!$A$1:$J$59</definedName>
    <definedName name="_xlnm.Print_Area" localSheetId="125">'Quadro 107'!$A$1:$J$59</definedName>
    <definedName name="_xlnm.Print_Area" localSheetId="126">'Quadro 108'!$A$1:$J$59</definedName>
    <definedName name="_xlnm.Print_Area" localSheetId="127">'Quadro 109'!$A$1:$G$58</definedName>
    <definedName name="_xlnm.Print_Area" localSheetId="20">'Quadro 11'!$A$1:$G$58</definedName>
    <definedName name="_xlnm.Print_Area" localSheetId="134">'Quadro 114'!$A$1:$I$17</definedName>
    <definedName name="_xlnm.Print_Area" localSheetId="136">'Quadro 116'!$A$1:$H$53</definedName>
    <definedName name="_xlnm.Print_Area" localSheetId="21">'Quadro 11A'!$A$1:$G$58</definedName>
    <definedName name="_xlnm.Print_Area" localSheetId="22">'Quadro 12'!$A$1:$G$58</definedName>
    <definedName name="_xlnm.Print_Area" localSheetId="140">'Quadro 120'!$A$1:$J$59</definedName>
    <definedName name="_xlnm.Print_Area" localSheetId="141">'Quadro 121'!$A$1:$J$59</definedName>
    <definedName name="_xlnm.Print_Area" localSheetId="142">'Quadro 122'!$A$1:$J$59</definedName>
    <definedName name="_xlnm.Print_Area" localSheetId="143">'Quadro 123'!$A$1:$J$43</definedName>
    <definedName name="_xlnm.Print_Area" localSheetId="144">'Quadro 124'!$A$2:$J$50</definedName>
    <definedName name="_xlnm.Print_Area" localSheetId="23">'Quadro 12A'!$A$1:$G$58</definedName>
    <definedName name="_xlnm.Print_Area" localSheetId="24">'Quadro 13 '!$A$1:$G$58</definedName>
    <definedName name="_xlnm.Print_Area" localSheetId="154">'Quadro 133'!$A$1:$H$1055</definedName>
    <definedName name="_xlnm.Print_Area" localSheetId="155">'Quadro 134'!$A:$H</definedName>
    <definedName name="_xlnm.Print_Area" localSheetId="25">'Quadro 13A'!$A$1:$G$58</definedName>
    <definedName name="_xlnm.Print_Area" localSheetId="26">'Quadro 14'!$A$1:$G$57</definedName>
    <definedName name="_xlnm.Print_Area" localSheetId="27">'Quadro 14A'!$A$1:$G$57</definedName>
    <definedName name="_xlnm.Print_Area" localSheetId="28">'Quadro 15'!$A$1:$K$58</definedName>
    <definedName name="_xlnm.Print_Area" localSheetId="29">'Quadro 15 (cont.)'!$A$1:$J$58</definedName>
    <definedName name="_xlnm.Print_Area" localSheetId="30">'Quadro 15A'!$A$1:$K$58</definedName>
    <definedName name="_xlnm.Print_Area" localSheetId="31">'Quadro 15A (cont.)'!$A$1:$J$58</definedName>
    <definedName name="_xlnm.Print_Area" localSheetId="32">'Quadro 16'!$A$1:$K$58</definedName>
    <definedName name="_xlnm.Print_Area" localSheetId="33">'Quadro 16 (cont.)'!$A$1:$J$58</definedName>
    <definedName name="_xlnm.Print_Area" localSheetId="34">'Quadro 16A'!$A$1:$K$58</definedName>
    <definedName name="_xlnm.Print_Area" localSheetId="35">'Quadro 16A (cont.)'!$A$1:$J$58</definedName>
    <definedName name="_xlnm.Print_Area" localSheetId="36">'Quadro 17-18 '!$A$1:$L$58</definedName>
    <definedName name="_xlnm.Print_Area" localSheetId="37">'Quadro 17A-18A'!$A$1:$L$59</definedName>
    <definedName name="_xlnm.Print_Area" localSheetId="38">'Quadro 19-20'!$A$1:$L$38</definedName>
    <definedName name="_xlnm.Print_Area" localSheetId="39">'Quadro 19A-20A'!$A$1:$L$38</definedName>
    <definedName name="_xlnm.Print_Area" localSheetId="3">'Quadro 1A'!$A$1:$I$56</definedName>
    <definedName name="_xlnm.Print_Area" localSheetId="4">'Quadro 2 '!$A$1:$I$57</definedName>
    <definedName name="_xlnm.Print_Area" localSheetId="40">'Quadro 21 -22 '!$A$1:$K$66</definedName>
    <definedName name="_xlnm.Print_Area" localSheetId="41">'Quadro 21A -22A'!$A$1:$K$66</definedName>
    <definedName name="_xlnm.Print_Area" localSheetId="46">'Quadro 27'!$A$1:$I$58</definedName>
    <definedName name="_xlnm.Print_Area" localSheetId="47">'Quadro 27A'!$A$1:$I$58</definedName>
    <definedName name="_xlnm.Print_Area" localSheetId="48">'Quadro 28-29'!$A$1:$J$35</definedName>
    <definedName name="_xlnm.Print_Area" localSheetId="49">'Quadro 28A-29A'!$A$1:$J$35</definedName>
    <definedName name="_xlnm.Print_Area" localSheetId="5">'Quadro 2A'!$A$1:$I$57</definedName>
    <definedName name="_xlnm.Print_Area" localSheetId="6">'Quadro 3'!$A$1:$I$58</definedName>
    <definedName name="_xlnm.Print_Area" localSheetId="55">'Quadro 32'!$A$1:$E$53</definedName>
    <definedName name="_xlnm.Print_Area" localSheetId="56">'Quadro 32A'!$A$1:$E$53</definedName>
    <definedName name="_xlnm.Print_Area" localSheetId="57">'Quadro 33'!$A$1:$G$68</definedName>
    <definedName name="_xlnm.Print_Area" localSheetId="58">'Quadro 33A'!$A$1:$G$68</definedName>
    <definedName name="_xlnm.Print_Area" localSheetId="59">'Quadro 34'!$A$1:$F$69</definedName>
    <definedName name="_xlnm.Print_Area" localSheetId="60">'Quadro 34A'!$A$1:$F$69</definedName>
    <definedName name="_xlnm.Print_Area" localSheetId="63">'Quadro 36'!$A$1:$M$56</definedName>
    <definedName name="_xlnm.Print_Area" localSheetId="64">'Quadro 37-37A'!$A$1:$N$39</definedName>
    <definedName name="_xlnm.Print_Area" localSheetId="65">'Quadro 38'!$A$1:$N$17</definedName>
    <definedName name="_xlnm.Print_Area" localSheetId="7">'Quadro 3A'!$A$1:$I$58</definedName>
    <definedName name="_xlnm.Print_Area" localSheetId="8">'Quadro 4'!$A$1:$I$58</definedName>
    <definedName name="_xlnm.Print_Area" localSheetId="72">'Quadro 49'!$A$1:$E$59</definedName>
    <definedName name="_xlnm.Print_Area" localSheetId="9">'Quadro 4A'!$A$1:$I$58</definedName>
    <definedName name="_xlnm.Print_Area" localSheetId="10">'Quadro 5 '!$A$1:$I$74</definedName>
    <definedName name="_xlnm.Print_Area" localSheetId="82">'Quadro 59'!$A$1:$K$31</definedName>
    <definedName name="_xlnm.Print_Area" localSheetId="11">'Quadro 5A'!$A$1:$I$74</definedName>
    <definedName name="_xlnm.Print_Area" localSheetId="12">'Quadro 6'!$A$1:$I$74</definedName>
    <definedName name="_xlnm.Print_Area" localSheetId="90">'Quadro 66'!$A$1:$H$26</definedName>
    <definedName name="_xlnm.Print_Area" localSheetId="91">'Quadro 67'!$A$1:$H$26</definedName>
    <definedName name="_xlnm.Print_Area" localSheetId="92">'Quadro 68'!$A$1:$P$58</definedName>
    <definedName name="_xlnm.Print_Area" localSheetId="13">'Quadro 6A'!$A$1:$I$74</definedName>
    <definedName name="_xlnm.Print_Area" localSheetId="14">'Quadro 7'!$A$1:$I$74</definedName>
    <definedName name="_xlnm.Print_Area" localSheetId="15">'Quadro 7A'!$A$1:$I$74</definedName>
    <definedName name="_xlnm.Print_Area" localSheetId="16">'Quadro 8'!$A$1:$I$74</definedName>
    <definedName name="_xlnm.Print_Area" localSheetId="100">'Quadro 80-82'!$A$1:$E$59</definedName>
    <definedName name="_xlnm.Print_Area" localSheetId="101">'Quadro 83-85'!$A$1:$E$59</definedName>
    <definedName name="_xlnm.Print_Area" localSheetId="103">'Quadro 86'!$A$1:$H$59</definedName>
    <definedName name="_xlnm.Print_Area" localSheetId="104">'Quadro 87'!$A$1:$G$59</definedName>
    <definedName name="_xlnm.Print_Area" localSheetId="105">'Quadro 88'!$A$1:$J$59</definedName>
    <definedName name="_xlnm.Print_Area" localSheetId="106">'Quadro 89'!$A$1:$I$59</definedName>
    <definedName name="_xlnm.Print_Area" localSheetId="17">'Quadro 8A'!$A$1:$I$74</definedName>
    <definedName name="_xlnm.Print_Area" localSheetId="18">'Quadro 9 e 10 '!$A$1:$J$53</definedName>
    <definedName name="_xlnm.Print_Area" localSheetId="107">'Quadro 90'!$A$1:$G$59</definedName>
    <definedName name="_xlnm.Print_Area" localSheetId="108">'Quadro 91'!$A$1:$J$59</definedName>
    <definedName name="_xlnm.Print_Area" localSheetId="109">'Quadro 92'!$A$1:$H$60</definedName>
    <definedName name="_xlnm.Print_Area" localSheetId="110">'Quadro 93'!$A$1:$J$59</definedName>
    <definedName name="_xlnm.Print_Area" localSheetId="111">'Quadro 94'!$A$1:$J$59</definedName>
    <definedName name="_xlnm.Print_Area" localSheetId="112">'Quadro 95'!$A$1:$J$59</definedName>
    <definedName name="_xlnm.Print_Area" localSheetId="116">'Quadro 98'!$A$1:$J$59</definedName>
    <definedName name="_xlnm.Print_Area" localSheetId="117">'Quadro 99'!$A$1:$J$59</definedName>
    <definedName name="_xlnm.Print_Area" localSheetId="19">'Quadro 9A e 10A '!$A$1:$J$53</definedName>
    <definedName name="empresas" localSheetId="0">#REF!</definedName>
    <definedName name="empresas" localSheetId="2">#REF!</definedName>
    <definedName name="empresas" localSheetId="119">#REF!</definedName>
    <definedName name="empresas" localSheetId="120">#REF!</definedName>
    <definedName name="empresas" localSheetId="121">#REF!</definedName>
    <definedName name="empresas" localSheetId="20">#REF!</definedName>
    <definedName name="empresas" localSheetId="22">#REF!</definedName>
    <definedName name="empresas" localSheetId="23">#REF!</definedName>
    <definedName name="empresas" localSheetId="24">#REF!</definedName>
    <definedName name="empresas" localSheetId="154">#REF!</definedName>
    <definedName name="empresas" localSheetId="155">#REF!</definedName>
    <definedName name="empresas" localSheetId="25">#REF!</definedName>
    <definedName name="empresas" localSheetId="26">#REF!</definedName>
    <definedName name="empresas" localSheetId="28">#REF!</definedName>
    <definedName name="empresas" localSheetId="29">#REF!</definedName>
    <definedName name="empresas" localSheetId="32">#REF!</definedName>
    <definedName name="empresas" localSheetId="33">#REF!</definedName>
    <definedName name="empresas" localSheetId="36">#REF!</definedName>
    <definedName name="empresas" localSheetId="38">#REF!</definedName>
    <definedName name="empresas" localSheetId="3">#REF!</definedName>
    <definedName name="empresas" localSheetId="4">#REF!</definedName>
    <definedName name="empresas" localSheetId="40">#REF!</definedName>
    <definedName name="empresas" localSheetId="42">#REF!</definedName>
    <definedName name="empresas" localSheetId="44">#REF!</definedName>
    <definedName name="empresas" localSheetId="46">#REF!</definedName>
    <definedName name="empresas" localSheetId="48">#REF!</definedName>
    <definedName name="empresas" localSheetId="6">#REF!</definedName>
    <definedName name="empresas" localSheetId="50">#REF!</definedName>
    <definedName name="empresas" localSheetId="53">#REF!</definedName>
    <definedName name="empresas" localSheetId="55">#REF!</definedName>
    <definedName name="empresas" localSheetId="57">#REF!</definedName>
    <definedName name="empresas" localSheetId="59">#REF!</definedName>
    <definedName name="empresas" localSheetId="61">#REF!</definedName>
    <definedName name="empresas" localSheetId="64">#REF!</definedName>
    <definedName name="empresas" localSheetId="65">#REF!</definedName>
    <definedName name="empresas" localSheetId="8">#REF!</definedName>
    <definedName name="empresas" localSheetId="10">#REF!</definedName>
    <definedName name="empresas" localSheetId="12">#REF!</definedName>
    <definedName name="empresas" localSheetId="14">#REF!</definedName>
    <definedName name="empresas" localSheetId="97">#REF!</definedName>
    <definedName name="empresas" localSheetId="16">#REF!</definedName>
    <definedName name="empresas" localSheetId="17">#REF!</definedName>
    <definedName name="empresas" localSheetId="18">#REF!</definedName>
    <definedName name="empresas">#REF!</definedName>
    <definedName name="_xlnm.Print_Titles" localSheetId="154">'Quadro 133'!$2:$9</definedName>
    <definedName name="_xlnm.Print_Titles" localSheetId="155">'Quadro 134'!$2:$9</definedName>
    <definedName name="total" localSheetId="1">#REF!</definedName>
    <definedName name="total" localSheetId="0">#REF!</definedName>
    <definedName name="total" localSheetId="2">#REF!</definedName>
    <definedName name="total" localSheetId="119">#REF!</definedName>
    <definedName name="total" localSheetId="120">#REF!</definedName>
    <definedName name="total" localSheetId="121">#REF!</definedName>
    <definedName name="total" localSheetId="20">#REF!</definedName>
    <definedName name="total" localSheetId="22">#REF!</definedName>
    <definedName name="total" localSheetId="23">#REF!</definedName>
    <definedName name="total" localSheetId="24">#REF!</definedName>
    <definedName name="total" localSheetId="154">'Quadro 133'!$A$1:$H$824</definedName>
    <definedName name="total" localSheetId="155">'Quadro 134'!$A$1:$H$472</definedName>
    <definedName name="total" localSheetId="25">#REF!</definedName>
    <definedName name="total" localSheetId="26">#REF!</definedName>
    <definedName name="total" localSheetId="28">#REF!</definedName>
    <definedName name="total" localSheetId="29">#REF!</definedName>
    <definedName name="total" localSheetId="32">#REF!</definedName>
    <definedName name="total" localSheetId="33">#REF!</definedName>
    <definedName name="total" localSheetId="36">#REF!</definedName>
    <definedName name="total" localSheetId="38">#REF!</definedName>
    <definedName name="total" localSheetId="3">#REF!</definedName>
    <definedName name="total" localSheetId="4">#REF!</definedName>
    <definedName name="total" localSheetId="40">#REF!</definedName>
    <definedName name="total" localSheetId="42">#REF!</definedName>
    <definedName name="total" localSheetId="44">#REF!</definedName>
    <definedName name="total" localSheetId="46">#REF!</definedName>
    <definedName name="total" localSheetId="48">#REF!</definedName>
    <definedName name="total" localSheetId="6">#REF!</definedName>
    <definedName name="total" localSheetId="50">#REF!</definedName>
    <definedName name="total" localSheetId="53">#REF!</definedName>
    <definedName name="total" localSheetId="55">#REF!</definedName>
    <definedName name="total" localSheetId="57">#REF!</definedName>
    <definedName name="total" localSheetId="59">#REF!</definedName>
    <definedName name="total" localSheetId="61">#REF!</definedName>
    <definedName name="total" localSheetId="64">#REF!</definedName>
    <definedName name="total" localSheetId="65">#REF!</definedName>
    <definedName name="total" localSheetId="8">#REF!</definedName>
    <definedName name="total" localSheetId="10">#REF!</definedName>
    <definedName name="total" localSheetId="76">#REF!</definedName>
    <definedName name="total" localSheetId="12">#REF!</definedName>
    <definedName name="total" localSheetId="13">#REF!</definedName>
    <definedName name="total" localSheetId="14">#REF!</definedName>
    <definedName name="total" localSheetId="97">#REF!</definedName>
    <definedName name="total" localSheetId="15">#REF!</definedName>
    <definedName name="total" localSheetId="16">#REF!</definedName>
    <definedName name="total" localSheetId="17">#REF!</definedName>
    <definedName name="total" localSheetId="18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D32" i="55" l="1"/>
  <c r="E32" i="55"/>
  <c r="F32" i="55"/>
  <c r="G32" i="55"/>
  <c r="H32" i="55"/>
  <c r="C32" i="55"/>
</calcChain>
</file>

<file path=xl/sharedStrings.xml><?xml version="1.0" encoding="utf-8"?>
<sst xmlns="http://schemas.openxmlformats.org/spreadsheetml/2006/main" count="17578" uniqueCount="3434">
  <si>
    <t>COMÉRCIO DO DISTRITO DE PORTALEGRE</t>
  </si>
  <si>
    <t>COMÉRCIO DO DISTRITO DO PORTO E DISTRITOS DE AVEIRO,BRAGA</t>
  </si>
  <si>
    <t>BRAGANÇA,PORTO,VIANA DO CASTELO,VILA REAL E VISEU PARA</t>
  </si>
  <si>
    <t>COMÉRCIO DO DISTRITO DE SANTARÉM</t>
  </si>
  <si>
    <t>COMÉRCIO DO DISTRITO DE SETÚBAL</t>
  </si>
  <si>
    <t>COMÉRCIO DO DISTRITO DE VIANA DO CASTELO</t>
  </si>
  <si>
    <t>COMÉRCIO DO DISTRITO DE VILA REAL (EXCEPTO CONCELHOS DE:</t>
  </si>
  <si>
    <t>BOTICAS,CHAVES,MESÃO FRIO MONTALEGRE,PESO DA RÉGUA ,</t>
  </si>
  <si>
    <t>SANTA MARTA DE PENAGUIÃO E VALPAÇOS )</t>
  </si>
  <si>
    <t>COMÉRCIO DO DISTRITO DE VISEU</t>
  </si>
  <si>
    <t xml:space="preserve">COMÉRCIO A RETALHO EM SUPERMERCADOS, HIPERMERCADOS E </t>
  </si>
  <si>
    <t xml:space="preserve">OUTROS ESTABELECIMENTOS NÃO ESPECIALIZADOS COM ÁREA </t>
  </si>
  <si>
    <t xml:space="preserve">COMÉRCIO A RETALHO DE CARNE E DE PRODUTOS À BASE DE CARNE </t>
  </si>
  <si>
    <t>COMÉRCIO A RETALHO DE CARNE E DE PRODUTOS À BASE DE CARNE</t>
  </si>
  <si>
    <t>PORTO, PORTALEGRE, SANTARÉM, SETÚBAL, VIANA DO CASTELO E</t>
  </si>
  <si>
    <t>PONTA DELGADA</t>
  </si>
  <si>
    <t>TAP - AIR PORTUGAL, SA (PESSOAL NAVEGANTE DE CABINA)</t>
  </si>
  <si>
    <t xml:space="preserve">TAP - AIR PORTUGAL, SA (PILOTOS )  </t>
  </si>
  <si>
    <t>PORTUGÁLIA-COMPANHIA PORTUGUESA DE TRANSPORTES AÉREOS,SA</t>
  </si>
  <si>
    <t>SILOPOR - EMPRESA DE SILOS PORTUÁRIOS, SA</t>
  </si>
  <si>
    <t>PSA-SINES TERMINAIS DE CONTENTORES,SA</t>
  </si>
  <si>
    <t>ANA - AEROPORTOS DE PORTUGAL,SA</t>
  </si>
  <si>
    <t>NAV-EMPRESA PÚBLICA DE NAVEGAÇÃO AÉREA DE PORTUGAL</t>
  </si>
  <si>
    <t>(CONTROLADORES DE TRÁFEGO AÉREO)</t>
  </si>
  <si>
    <t>(TÉC.TELECOMUNICAÇÕES AERONÁUTICAS)</t>
  </si>
  <si>
    <t>ANTÓNIO M. R. FERNANDES-DESPACHANTES OFICIAIS ASSOCIADOS,LDA</t>
  </si>
  <si>
    <t>RUI PEREIRA PATO-DESPACHANTES,LDA</t>
  </si>
  <si>
    <t>BELARMINO VIEGAS E JACINTO MADEIRA,LDA E TAVARES E GUERREIRO,LDA</t>
  </si>
  <si>
    <t>TST - TRANSPORTES SUL DO TEJO,SA</t>
  </si>
  <si>
    <t>TST - TRANSPORTES SUL DO TEJO, SA (QUADROS E TÉCNICOS)</t>
  </si>
  <si>
    <t>RODOVIÁRIA DO TEJO, SA (QUADROS E TÉCNICOS)</t>
  </si>
  <si>
    <t>TRANSPORTA - TRANSPORTES PORTA A PORTA, SA</t>
  </si>
  <si>
    <t>EDIÇÃO E COMÉRCIO DE LIVROS</t>
  </si>
  <si>
    <t>IMPRENSA DIÁRIA (JORNALISTAS)</t>
  </si>
  <si>
    <t>IMPRENSA (JORNALISTAS)</t>
  </si>
  <si>
    <t>MORAIS MATIAS, LDA</t>
  </si>
  <si>
    <t>NORMAX,LDA,VILABO,LDA E MANUEL PEIXOTO,LDA</t>
  </si>
  <si>
    <t>DO CÉU CONSTÂNCIO</t>
  </si>
  <si>
    <t xml:space="preserve">DRAGÃO ABRASIVOS, LDA. E CARLOS PINTO JÚNIOR, LDA. </t>
  </si>
  <si>
    <t>OLARIA (FREGUESIA DE CORVAL)</t>
  </si>
  <si>
    <t>JARDIM  ZOOLÓGICO E DE ACLIMAÇÃO EM PORTUGAL, SA</t>
  </si>
  <si>
    <t>EQUIPAMENTO DE TRANSPORTE</t>
  </si>
  <si>
    <t>OUTRAS INDÚSTRIAS TRANSFORMADORAS</t>
  </si>
  <si>
    <t>(5)</t>
  </si>
  <si>
    <t>(6)</t>
  </si>
  <si>
    <t>(7)</t>
  </si>
  <si>
    <t>Não fixa salários</t>
  </si>
  <si>
    <t>A remuneração mínima contratual será actualizada anualmente de acordo com a inflação média verificada no ano anterior adicionada de</t>
  </si>
  <si>
    <t>0,35 pontos percentuais,conforme a fórmula prevista na Clásula 116ª</t>
  </si>
  <si>
    <t xml:space="preserve">A remuneração mínima de cada categoria profissional resulta do produto do coeficiente 1,20 pelos mínimos negociados pela FETESE ou, </t>
  </si>
  <si>
    <t>INDÚSTRIAS METALÚRGICAS E METALOMECÂNICAS, DE CUTELARIA, DE</t>
  </si>
  <si>
    <t xml:space="preserve">ARAME E DE PROD. DERIVADOS, DE EMBALAGENS METÁLICAS E NAVAIS.  </t>
  </si>
  <si>
    <t xml:space="preserve">(ENGENHEIROS)   </t>
  </si>
  <si>
    <t>(ECONOMISTAS, ENGENHEIROS MÁQUINAS E ENGENHEIROS TÉCNICOS)</t>
  </si>
  <si>
    <t>LEICA - APARELHOS ÓPTICOS DE PRECISÃO, SA</t>
  </si>
  <si>
    <t xml:space="preserve">FABRICAÇÃO DE PRÓTESES DENTÁRIAS   </t>
  </si>
  <si>
    <t>ACTIVIDADES POSTAIS E DE COURIER</t>
  </si>
  <si>
    <t>GATE GOURMET PORTUGAL, LDA</t>
  </si>
  <si>
    <t xml:space="preserve">AUTOMÓVEIS E MOTOCICLOS  </t>
  </si>
  <si>
    <t xml:space="preserve">G   COMÉRCIO POR GROSSO E A RETALHO; REPARAÇÃO DE VEÍCULOS </t>
  </si>
  <si>
    <t xml:space="preserve">H   TRANSPORTES, ARMAZENAGEM </t>
  </si>
  <si>
    <t>K   ACTIVIDADES FINANCEIRAS E DE SEGUROS</t>
  </si>
  <si>
    <t xml:space="preserve">O   ADMINISTRAÇÃO PÚBLICA E DEFESA;  SEGURANÇA SOCIAL </t>
  </si>
  <si>
    <t>P   EDUCAÇÃO</t>
  </si>
  <si>
    <t>Número não significativo de T.C.O. abrangidos</t>
  </si>
  <si>
    <t>T.C.O. abrangidos</t>
  </si>
  <si>
    <t>(3)</t>
  </si>
  <si>
    <t xml:space="preserve">FARMACÊUTICOS DE BASE E DE PREPARAÇÕES FARMACÊUTICAS ; </t>
  </si>
  <si>
    <t>FABRICAÇÃO DE ARTIGOS DE BORRACHA E DE MATÉRIAS PLÁSTICAS</t>
  </si>
  <si>
    <t xml:space="preserve">AE - </t>
  </si>
  <si>
    <t>FABRICAÇÃO DE FORMAS PARA CALÇADO</t>
  </si>
  <si>
    <t>PRT -</t>
  </si>
  <si>
    <t xml:space="preserve"> </t>
  </si>
  <si>
    <t xml:space="preserve">ACT- </t>
  </si>
  <si>
    <t>CCT-</t>
  </si>
  <si>
    <t xml:space="preserve">PESCA DO LARGO POR REDES DE EMALHAR E LONG-LINE  (ATLÂNTICO </t>
  </si>
  <si>
    <t xml:space="preserve">PESCA LONGÍNQUA (SERV. ADMIN. E SECAS DO BACALHAU) </t>
  </si>
  <si>
    <t>CENTROS DE INSPECÇÃO AUTOMÓVEL</t>
  </si>
  <si>
    <t>EMPRESAS DE SERVIÇOS DE MERCHANDISING</t>
  </si>
  <si>
    <t>POLO - PRODUTOS ÓPTICOS, SA</t>
  </si>
  <si>
    <t>UNIVEG PORTUGAL-IMPORT.,EXP.,TRANSF.,DIST.,PRODUTOS ALIMENTARES, SA</t>
  </si>
  <si>
    <t>REBOSADO-REBOQUES DO SADO, LDA E OUTRA</t>
  </si>
  <si>
    <t>AUTO-ESTRADAS DO ATLÂNTICO,SA E GEIRA, SA</t>
  </si>
  <si>
    <t>BANQUE PRIVÉE ESPIRITO SANTO, SA (SUCURSAL EM PORTUGAL)</t>
  </si>
  <si>
    <t>AIL - ASSOCIAÇÃO DOS INQUILINOS LISBONENSES</t>
  </si>
  <si>
    <t>DE PROGRAMAS DE TELEVISÃO, DE GRAVAÇÃO DE SOM E DE</t>
  </si>
  <si>
    <t>TELECOMUNICAÇÕES</t>
  </si>
  <si>
    <t>PESCA DA SARDINHA (CAPITANIAS A NORTE DO PORTO DO DOURO INCLUSIVÉ/</t>
  </si>
  <si>
    <t>IND. DE TORREFAÇÃO</t>
  </si>
  <si>
    <t xml:space="preserve">HOSPITAL DA CRUZ VERMELHA PORTUGUESA   </t>
  </si>
  <si>
    <t>HOSPITAL AMADORA/SINTRA (MÉDICOS)</t>
  </si>
  <si>
    <t>BANCÁRIOS DO SUL E ILHAS  (ENFERMEIROS)</t>
  </si>
  <si>
    <t>SINDICATO DOS BANCÁRIOS DO SUL E ILHAS</t>
  </si>
  <si>
    <t>SANTA CASA DA MISERICÓRDIA DE ABRANTES E OUTRAS</t>
  </si>
  <si>
    <t xml:space="preserve">MÉDICOS FISIATRAS  </t>
  </si>
  <si>
    <t xml:space="preserve">ODONTOLOGIA  </t>
  </si>
  <si>
    <t xml:space="preserve">ELECTROENCEFALOGRAFIA E NEUROFISIOLOGIA CLÍNICA  </t>
  </si>
  <si>
    <t>DOURO ACIMA-TRANSPORTES,TURISMO E RESTAU.,LDA E OUTRAS</t>
  </si>
  <si>
    <t>EMPRESAS E AGÊNCIAS DE NAVEGAÇÃO AÉREA</t>
  </si>
  <si>
    <t>BRISA - AUTO-ESTRADAS DE PORTUGAL, SA E OUTRAS</t>
  </si>
  <si>
    <t xml:space="preserve">TRANSPORTES FLUVIAIS </t>
  </si>
  <si>
    <t>OPERADORES PORTUÁRIOS/PORTO DE AVEIRO</t>
  </si>
  <si>
    <t>TRANSPORTES TERRESTRES E TRANSPORTES POR OLEODUTOS OU</t>
  </si>
  <si>
    <t>GASODUTOS; TRANSPORTES POR ÁGUA; TRANSPORTES AÉREOS;</t>
  </si>
  <si>
    <t>(INCLUI MANUSEAMENTO)</t>
  </si>
  <si>
    <t>SANCHEZ, LDA</t>
  </si>
  <si>
    <t xml:space="preserve">SITROL-SOCIEDADE INDUSTRIAL TRANSFORMADORA DE ROCHAS,LDA E </t>
  </si>
  <si>
    <t>OUTRAS (INDUSTRIA VIDREIRA/SECTOR AREIAS)</t>
  </si>
  <si>
    <t>EXTRACÇÃO DE GRANITO E ROCHAS AFINS - NORTE E CENTRO</t>
  </si>
  <si>
    <t>UNICER - BEBIDAS DE PORTUGAL,SGPS,SA E OUTRAS</t>
  </si>
  <si>
    <t xml:space="preserve">IND. PELO FRIO (ADMINIST., FOGUEIROS E TÉCN. VENDAS)    </t>
  </si>
  <si>
    <t>EMPRESAS DE MEDIAÇÃO IMOBILIÁRIA</t>
  </si>
  <si>
    <t>EMPRESAS DE CONTABILIDADE, AUDITORIA E ADMINISTRAÇÃO</t>
  </si>
  <si>
    <t>PRESTAÇÃO DE SERVIÇOS DE TRABALHO TEMPORÁRIO</t>
  </si>
  <si>
    <t>SERVIÇOS DE DESINFECÇÃO E APLICAÇÃO DE PESTICIDAS</t>
  </si>
  <si>
    <t>PORTEIROS DE PRÉDIOS URBANOS</t>
  </si>
  <si>
    <t>ESTUDOS, PROJECTOS E CONSULTORIA TÉCNICA (TÉCN. DE DESENHO)</t>
  </si>
  <si>
    <t>OBRIGATÓRIA</t>
  </si>
  <si>
    <t>CFPSA-CENTRO DE FORMAÇÃO PROFISSIONAL PARA O SECTOR ALIMENTAR</t>
  </si>
  <si>
    <t>EDIFICIOS); CONSTRUÇÃO DE EDIFICIOS; ENGENHARIA CIVIL</t>
  </si>
  <si>
    <t>AGENTES FUNERÁRIOS DO DISTRITO DO PORTO</t>
  </si>
  <si>
    <t>RADIODIFUSÃO (JORNALISTAS)</t>
  </si>
  <si>
    <t xml:space="preserve">RADIODIFUSÃO </t>
  </si>
  <si>
    <t>ACTIVIDADES TAUROMÁQUICAS</t>
  </si>
  <si>
    <t>CLUBES DE FUTEBOL PROFISSIONAL (JOGADORES)</t>
  </si>
  <si>
    <t>CLUBES DE FUTEBOL PROFISSIONAL (TREINADORES)</t>
  </si>
  <si>
    <t xml:space="preserve">BARBEARIAS, CABELEIREIROS E INSTITUTOS DE BELEZA  </t>
  </si>
  <si>
    <t xml:space="preserve">BARBEARIAS, CABELEIREIROS E INSTITUTOS DE BELEZA </t>
  </si>
  <si>
    <t xml:space="preserve">(DISTRITOS DE AVEIRO, BRAGANÇA, GUARDA, PORTO E VILA REAL)   </t>
  </si>
  <si>
    <t>IND. DE PASTELARIA, BISCOITARIA E CONFEITARIA (PESSOAL FABRIL /NORTE)</t>
  </si>
  <si>
    <t>FABRICAÇÃO DE BOTÕES</t>
  </si>
  <si>
    <t>FABRICAÇÃO DE BOTÕES (TRAB. ESCRIT.)</t>
  </si>
  <si>
    <t>EPAL - EMPRESA PÚBLICA DAS ÁGUAS LIVRES, EP</t>
  </si>
  <si>
    <t>EMAS-EMP. MUNICIPAL DE ÁGUA E SANEAMENTO DE BEJA,E.M.</t>
  </si>
  <si>
    <t>AC-ÁGUAS DE COIMBRA,EM</t>
  </si>
  <si>
    <t>PRODUÇÃO, TRANSPORTE E DISTRIBUIÇÃO DE ENERGIA ELÉCTRICA</t>
  </si>
  <si>
    <t>ICC-IMPORTAÇÃO E COMÉRCIO DE CARVÕES,LDA</t>
  </si>
  <si>
    <t>FABRICAÇÃO DE OBRAS DE CESTARIA E ESPARTARIA</t>
  </si>
  <si>
    <t>FABRICAÇÃO DE PASTA,  DE PAPEL, CARTÃO E SEUS ARTIGOS</t>
  </si>
  <si>
    <t>IMPRESSÃO E SUPORTES GRAVADOS</t>
  </si>
  <si>
    <t xml:space="preserve">DOS DISTRITOS DE AVEIRO, BRAGA, BRAGANÇA, PORTO, VIANA DO </t>
  </si>
  <si>
    <t>CASTELO E VILA REAL</t>
  </si>
  <si>
    <t>DO DISTRITO DE LEIRIA</t>
  </si>
  <si>
    <t xml:space="preserve">CASTELO BRANCO, FARO E LISBOA.   </t>
  </si>
  <si>
    <t>DO DISTRITO DE SANTARÉM</t>
  </si>
  <si>
    <t xml:space="preserve">FARMÁCIAS (FARMACÊUTICOS) </t>
  </si>
  <si>
    <t>GRUPO PESTANA POUSADAS-INVESTIMENTOS TURÍSTICOS,SA</t>
  </si>
  <si>
    <t>CCCA-CLUBE DE CAMPISMO DO CONCELHO DE ALMADA</t>
  </si>
  <si>
    <t>SERVIRAIL-SERVIÇOS,RESTAURAÇÃO,CATERING E HOTELARIA,LDA</t>
  </si>
  <si>
    <t>HOTÉIS, RESTAURANTES E ACTIVIDADES DE ESPECTÁCULO (MÚSICOS)</t>
  </si>
  <si>
    <t>CP - CAMINHOS DE FERRO PORTUGUESES, EP (MAQUINISTAS)</t>
  </si>
  <si>
    <t xml:space="preserve">COMPANHIA CARRIS DE FERRO DE LISBOA, SA (QUADROS E OUTROS)  </t>
  </si>
  <si>
    <t xml:space="preserve">METROPOLITANO DE LISBOA, EP  </t>
  </si>
  <si>
    <t xml:space="preserve">METROPOLITANO DE LISBOA, EP (QUADROS)   </t>
  </si>
  <si>
    <t>RODOVIÁRIA DO ALENTEJO,SA (QUADROS E TÉCNICOS)</t>
  </si>
  <si>
    <t xml:space="preserve">EVA - TRANSPORTES, SA   </t>
  </si>
  <si>
    <t xml:space="preserve">EVA - TRANSPORTES, SA (QUADROS E TÉCNICOS)  </t>
  </si>
  <si>
    <t>NOTAS :</t>
  </si>
  <si>
    <t>ASSOCIAÇÃO ACADÉMICA DE COIMBRA</t>
  </si>
  <si>
    <t>ASSOCIAÇÃO DE ESTUDANTES DO INSTITUTO SUPERIOR TÉCNICO</t>
  </si>
  <si>
    <t>SPA-SOCIEDADE PORTUGUESA DE AUTORES</t>
  </si>
  <si>
    <t>LUSA AGÊNCIA DE NOTICIAS DE PORTUGAL,SA</t>
  </si>
  <si>
    <t>AE -</t>
  </si>
  <si>
    <t>AVITRATA - SOC. DE TRATAMENTO FITOSANITÁRIOS AÉREOS, LDA (PILOTOS)</t>
  </si>
  <si>
    <t>ACT -</t>
  </si>
  <si>
    <t>CCT -</t>
  </si>
  <si>
    <t>E  EXPLORAÇÃO FLORESTAL</t>
  </si>
  <si>
    <t>ACT</t>
  </si>
  <si>
    <t>Total</t>
  </si>
  <si>
    <t>Número de</t>
  </si>
  <si>
    <t>Remuneração</t>
  </si>
  <si>
    <t>Duração Semanal Média</t>
  </si>
  <si>
    <t>Data da Publicação da</t>
  </si>
  <si>
    <t>Média Mensal (Euros)</t>
  </si>
  <si>
    <t>do Trabalho Efectuado</t>
  </si>
  <si>
    <t>Tabela Salarial</t>
  </si>
  <si>
    <t>Abrangidos</t>
  </si>
  <si>
    <t>Base</t>
  </si>
  <si>
    <t>Ganho</t>
  </si>
  <si>
    <t>Normal</t>
  </si>
  <si>
    <t>TOTAL de IRC</t>
  </si>
  <si>
    <t>MANUTENÇÃO E REPARAÇÃO DE VEÍCULOS AUTOMÓVEIS, COMÉRCIO A</t>
  </si>
  <si>
    <t>RETALHO DE COMBUSTÍVEL PARA VEÍCULOS A MOTOR (NORTE)</t>
  </si>
  <si>
    <t>COMÉRCIO DE VEÍCULOS DE DUAS RODAS</t>
  </si>
  <si>
    <t>CARL ZEISS VISION PORTUGAL,SA</t>
  </si>
  <si>
    <t>FIBO- FÁBRICA IBÉRICA DE ÓPTICA, LDA</t>
  </si>
  <si>
    <t>RESIALENTEJO - TRATAMENTO E VALORIZAÇÃO DE RESÍDUOS. E.I.M.</t>
  </si>
  <si>
    <t>TABAQUEIRA II, SA</t>
  </si>
  <si>
    <t>COMÉRCIO DO DISTRITO DE BEJA  (ELECTRICISTAS)</t>
  </si>
  <si>
    <t>MOVEAVEIRO - EMP. MUNICIPAL DE MOBILIDADE, E.M.</t>
  </si>
  <si>
    <t>ATLANTIC FERRIES- TRÁFEGO LOCAL, FLUVIAL E MARÍTIMO, SA</t>
  </si>
  <si>
    <t>EMPRESA DE TRANSPORTES DO RIO GUADIANA, LDA</t>
  </si>
  <si>
    <t xml:space="preserve">HOSPITAL PROF.DR.FERNANDO DA FONSECA,EPE (AMADORA/SINTRA) </t>
  </si>
  <si>
    <t>CONTINENTE</t>
  </si>
  <si>
    <t>REPARAÇÃO, MANUTENÇÃO E INSTALAÇÃO DE MÁQUINAS E EQUIPAMENTOS</t>
  </si>
  <si>
    <t xml:space="preserve">COMÉRCIO A RETALHO DE CARNE E DE PRODUTOS À BASE DE CARNE DOS </t>
  </si>
  <si>
    <t>DISTRITOS DE BRAGANÇA,PORTO,VIANA DO CASTELO</t>
  </si>
  <si>
    <t>REBONAVE - REBOQUES E ASSISTÊNCIA NAVAL, SA</t>
  </si>
  <si>
    <t>OPERADORES PORTUÁRIOS / SETÚBAL E SESIMBRA</t>
  </si>
  <si>
    <t>BANCO BIC PORTUGUÊS, SA</t>
  </si>
  <si>
    <t>PCT -</t>
  </si>
  <si>
    <t>PRT para trabalhadores administrativos por força do nº1 da  BASE II</t>
  </si>
  <si>
    <t>CENTRO HOSPITALAR DE COIMBRA,EPE E OUTROS</t>
  </si>
  <si>
    <t>HOSPITALIZAÇÃO PRIVADA  (ENFERMEIROS)</t>
  </si>
  <si>
    <t>QUADRO 133</t>
  </si>
  <si>
    <t>SANTA CASA DA MISERICÓRDIA DA LOURINHÃ</t>
  </si>
  <si>
    <t>TERAPEUTAS MANIPULATIVOS</t>
  </si>
  <si>
    <t>"OPETIZ" ASSOCIAÇÃO CULTURAL E EDUCATIVA DE APOIO À CRIANÇA</t>
  </si>
  <si>
    <t>IND. DE ALIMENTOS COMPOSTOS PARA ANIMAIS  (TÉCN. DE VENDAS)</t>
  </si>
  <si>
    <t xml:space="preserve">CCT - </t>
  </si>
  <si>
    <t>MANUFACTURA DE TAPEÇARIAS DE PORTALEGRE,LDA</t>
  </si>
  <si>
    <t>INDÚSTRIA DE TAPETES TIPO ARRAIOLOS DOS DISTRITO DE AVEIRO,</t>
  </si>
  <si>
    <t>BEJA, BRAGA, CASTELO BRANCO, COIMBRA, FARO, GUARDA, LISBOA,</t>
  </si>
  <si>
    <t>IFM - INDÚSTRIA DE FIBRAS DE MADEIRA, SA</t>
  </si>
  <si>
    <t xml:space="preserve">quando não existam, por sindicatos da UGT e aplicável à entidade utilizadora do trabalho temporário ou, alternativamente, pelo valor da </t>
  </si>
  <si>
    <t>FABRICAÇÃO ARMAÇÕES PARA ÓPTICA OCULAR</t>
  </si>
  <si>
    <t>IND. DE OURIVESARIA E RELOJOARIA (SUL)</t>
  </si>
  <si>
    <t xml:space="preserve">IND. DE OURIVESARIA E RELOJOARIA  ( ADMINIST., COM . E TEC.DE DESENHO) </t>
  </si>
  <si>
    <t>IND. DE OURIVESARIA E RELOJOARIA (TEC. DE VENDAS)</t>
  </si>
  <si>
    <t>SILVICULTURA E EXPLORAÇÃO FLORESTAL</t>
  </si>
  <si>
    <t>PESCA E AQUICULTURA</t>
  </si>
  <si>
    <t xml:space="preserve">OPERADORES PORTUÁRIOS / PORTOS DO DOURO E LEIXÕES </t>
  </si>
  <si>
    <t xml:space="preserve">OPERADORES PORTUÁRIOS / PORTO DE LISBOA </t>
  </si>
  <si>
    <t>OPERADORES PORTUÁRIOS / PORTO DE SINES</t>
  </si>
  <si>
    <t>OPERADORES PORTUÁRIOS / PORTO DE VIANA DO CASTELO</t>
  </si>
  <si>
    <t>AGÊNCIAS DE VIAGENS E TURISMO</t>
  </si>
  <si>
    <t>AGÊNCIAS DE VIAGENS E TURISMO ( INFORMAÇÃO TURISTICA)</t>
  </si>
  <si>
    <t xml:space="preserve">DESPACHANTES OFICIAIS ( ADMINISTRATIVOS)  </t>
  </si>
  <si>
    <t xml:space="preserve">DESPACHANTES OFICIAIS ( ADUANEIROS)  </t>
  </si>
  <si>
    <t>BANQUE PRIVÉ E. DE ROTHSCHILD LUXEMBOURG-SUC.PORT.</t>
  </si>
  <si>
    <t>AE-</t>
  </si>
  <si>
    <t xml:space="preserve">INSTITUIÇÕES DE CRÉDITO  </t>
  </si>
  <si>
    <t>PRESTAMISTAS (PORTO)</t>
  </si>
  <si>
    <t>GESTÃO DE RESÍDUOS E DESPOLUIÇÃO</t>
  </si>
  <si>
    <t xml:space="preserve">E   CAPTAÇÃO, TRATAMENTO E DISTRIBUIÇÃO DE ÁGUA; SANEAMENTO, </t>
  </si>
  <si>
    <t>A   AGRICULTURA, PRODUÇÃO ANIMAL, CAÇA, FLORESTA E PESCA</t>
  </si>
  <si>
    <t>C   INDÚSTRIAS TRANSFORMADORAS</t>
  </si>
  <si>
    <t>IND. DO COURO E DOS PROD. DO COURO</t>
  </si>
  <si>
    <t xml:space="preserve">FABRICAÇÃO DE TÊXTEIS; IND. DO VESTUÁRIO; </t>
  </si>
  <si>
    <t xml:space="preserve">COMPONENTES PARA VEÍCULOS AUTOMÓVEIS; FAB. DE OUTRO </t>
  </si>
  <si>
    <t xml:space="preserve">FAB. DE VEÍCULOS AUTOMÓVEIS, REBOQUES, SEMI-REBOQUES E </t>
  </si>
  <si>
    <t>F   CONSTRUÇÃO</t>
  </si>
  <si>
    <t>(DISTRITOS DE BRAGA E VIANA DO CASTELO)</t>
  </si>
  <si>
    <t>TRABALHADORES ADMINISTRATIVOS</t>
  </si>
  <si>
    <t xml:space="preserve">TRABALHADORES DE COMÉRCIO </t>
  </si>
  <si>
    <t>ELECTRICISTAS</t>
  </si>
  <si>
    <t>ENFERMEIROS</t>
  </si>
  <si>
    <t>TRABALHADORES DE LABORATÓRIO</t>
  </si>
  <si>
    <t xml:space="preserve">TRABALHADORES METALÚRGICOS E METALOMECÂNICOS  </t>
  </si>
  <si>
    <t>MOTORISTAS E AJUDANTES DE MOTORISTA</t>
  </si>
  <si>
    <t>PILOTOS PROFISSIONAIS  (TRANSPORTE AÉREO)</t>
  </si>
  <si>
    <t>o</t>
  </si>
  <si>
    <t xml:space="preserve">Remuneração mensal ou duração de trabalho calculados com base num número  de  trabalhadores significativamente  inferior  ao  total de </t>
  </si>
  <si>
    <t>(1)</t>
  </si>
  <si>
    <t>(2)</t>
  </si>
  <si>
    <t>(4)</t>
  </si>
  <si>
    <t>AGA-ALCOOL E GÉNEROS ALIMENTARES,SA</t>
  </si>
  <si>
    <t>COMÉRCIO POR GROSSO DE TÊXTEIS</t>
  </si>
  <si>
    <t>COMÉRCIO POR GROSSO DE PRODUTOS QUIMICOS E FARMACÊUTICOS</t>
  </si>
  <si>
    <t>COMÉRCIO POR GROSSO DE PAPEL</t>
  </si>
  <si>
    <t>COMÉRCIO DO FUNDÃO (TELETRABALHO)</t>
  </si>
  <si>
    <t>COMÉRCIO DOS DISTRITOS DE AVEIRO, CASTELO BRANCO, COIMBRA,</t>
  </si>
  <si>
    <t>GUARDA, LEIRIA E VISEU. (ELECTRICISTAS)</t>
  </si>
  <si>
    <t>COMÉRCIO DO DISTRITO DE BRAGA</t>
  </si>
  <si>
    <t xml:space="preserve">COMÉRCIO DO DISTRITO DE BRAGANÇA E VÁRIOS CONCELHOS DO </t>
  </si>
  <si>
    <t xml:space="preserve">COMÉRCIO DO DISTRITO DE BRAGANÇA </t>
  </si>
  <si>
    <t>DISTRITO DE VILA REAL (ELECTRICISTAS)</t>
  </si>
  <si>
    <t xml:space="preserve">COMÉRCIO DO DISTRITO DE CASTELO BRANCO  </t>
  </si>
  <si>
    <t xml:space="preserve">COMÉRCIO DO DISTRITO DE COIMBRA </t>
  </si>
  <si>
    <t>COMÉRCIO DO DISTRITO DE COIMBRA  (MOTORISTAS E AJUDAN-</t>
  </si>
  <si>
    <t>TES DE MOTORISTA)</t>
  </si>
  <si>
    <t>COMÉRCIO DO DISTRITO DE ÉVORA</t>
  </si>
  <si>
    <t>COMÉRCIO DO DISTRITO DA GUARDA</t>
  </si>
  <si>
    <t xml:space="preserve">COMÉRCIO DO DISTRITO DE LEIRIA  </t>
  </si>
  <si>
    <t xml:space="preserve">COMÉRCIO DO DISTRITO DE LEIRIA EXCEPTO CONCELHOS DE:ALVAIÁZERE  </t>
  </si>
  <si>
    <t>ANSIÃO,CASTANHEIRA DE PERA,FIGUEIRÓ DOS VINHOS,NAZARÉ E PEDRO-</t>
  </si>
  <si>
    <t>GÃO GRANDE (MOTORISTAS E AJUDANTES DE MOTORISTA)</t>
  </si>
  <si>
    <t>BTE</t>
  </si>
  <si>
    <t xml:space="preserve">CP - CAMINHOS DE FERRO PORTUGUESES, EP (EXCEPTO MAQUINISTAS) </t>
  </si>
  <si>
    <t xml:space="preserve">SOFLUSA - SOCIEDADE FLUVIAL DE TRANSPORTES, SA </t>
  </si>
  <si>
    <t xml:space="preserve">OLARIAS DE BARRO VERMELHO E GRÉS DECORATIVO      </t>
  </si>
  <si>
    <t>FABRICAÇÃO DE FORMAS PARA CALÇADO (TRAB.ADMINISTRATIVOS E TÉC.VENDAS)</t>
  </si>
  <si>
    <t>GERMEN-MOAGEM DE CEREAIS,SA</t>
  </si>
  <si>
    <t>METROPOLITANO LIGEIRO DE MIRANDELA, SA</t>
  </si>
  <si>
    <t>ASSOC.HUMANITÁRIA DOS BOMBEIROS VOLUNT.DE CONDEIXA</t>
  </si>
  <si>
    <t>ASSOC.HUMANITÁRIA DOS BOMBEIROS VOLUNT.DA COVILHÃ</t>
  </si>
  <si>
    <t>ASSOC.HUMANITÁRIA DOS BOMBEIROS DE CARNAXIDE</t>
  </si>
  <si>
    <t>ASSOC.HUMANITÁRIA DOS BOMBEIROS VOLUNT.DE PORTO DE MÓS</t>
  </si>
  <si>
    <t>ASSOC.HUMANITÁRIA DOS BOMBEIROS VOLUNT.DO ENTRONCAMENTO</t>
  </si>
  <si>
    <t>CFPIC-CENTRO DE FORMAÇÃO PROFISSIONAL DA INDUSTRIA DO CALÇADO</t>
  </si>
  <si>
    <t>(8)</t>
  </si>
  <si>
    <t>(9)</t>
  </si>
  <si>
    <t>(10)</t>
  </si>
  <si>
    <t>QUADRO 134</t>
  </si>
  <si>
    <t>TCO Abrangidos com PNT Válido</t>
  </si>
  <si>
    <t>Regime de Duração de Trabalho</t>
  </si>
  <si>
    <t>A Tempo Completo</t>
  </si>
  <si>
    <t>A Tempo Parcial</t>
  </si>
  <si>
    <t>Nº TCO</t>
  </si>
  <si>
    <t>PNT Médio</t>
  </si>
  <si>
    <t xml:space="preserve">    Algarve</t>
  </si>
  <si>
    <t xml:space="preserve">    Alentejo</t>
  </si>
  <si>
    <t xml:space="preserve">    Lisboa</t>
  </si>
  <si>
    <t xml:space="preserve">    Centro</t>
  </si>
  <si>
    <t xml:space="preserve">    Norte</t>
  </si>
  <si>
    <t xml:space="preserve">TOTAL   </t>
  </si>
  <si>
    <t>AE</t>
  </si>
  <si>
    <t>PRT/PCT</t>
  </si>
  <si>
    <t>CCT</t>
  </si>
  <si>
    <t>não Abrangidos</t>
  </si>
  <si>
    <t>NUTS II DO CONTINENTE</t>
  </si>
  <si>
    <t>Nº de TCO Abrangidos</t>
  </si>
  <si>
    <t>Nº de TCO</t>
  </si>
  <si>
    <t>Homens/Mulheres</t>
  </si>
  <si>
    <t>(NUTS II) DO CONTINENTE</t>
  </si>
  <si>
    <t>QUADRO 127</t>
  </si>
  <si>
    <t>U       Activ. dos org. internac. e out. inst. extra-territ.</t>
  </si>
  <si>
    <t>S       Outras actividades de serviços</t>
  </si>
  <si>
    <t>R       Actividades artísticas, de espect., desp. e rec.</t>
  </si>
  <si>
    <r>
      <t>87/88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</si>
  <si>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</t>
    </r>
    <r>
      <rPr>
        <sz val="8"/>
        <rFont val="Arial"/>
        <family val="2"/>
      </rPr>
      <t>Activ. de saúde humana</t>
    </r>
  </si>
  <si>
    <t>Q      Actividades de saúde humana e apoio social</t>
  </si>
  <si>
    <t>P       Educação</t>
  </si>
  <si>
    <t>O      Adm. Pública e Defesa; Seg. Social Obrig.</t>
  </si>
  <si>
    <t>N       Actividades adm. e dos serv. de apoio</t>
  </si>
  <si>
    <t>M      Actividades de consultoria, cient., téc. e sim.</t>
  </si>
  <si>
    <t>L       Actividades imobiliárias</t>
  </si>
  <si>
    <t>K       Actividades financeiras e de seguros</t>
  </si>
  <si>
    <r>
      <t>62/63</t>
    </r>
    <r>
      <rPr>
        <sz val="8"/>
        <rFont val="Arial"/>
        <family val="2"/>
      </rPr>
      <t xml:space="preserve"> Consultoria e prog. Inf. e activ. Rel.; Act. dos serv. Inf. </t>
    </r>
  </si>
  <si>
    <r>
      <t xml:space="preserve">61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</si>
  <si>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de prog. de telev., de grav. de som e de ed. de mús.;
         Act.  de rádio e de telev.</t>
    </r>
  </si>
  <si>
    <t>J        Actividades de inf. e de comunicação</t>
  </si>
  <si>
    <t>I         Alojamento, restauração e similares</t>
  </si>
  <si>
    <r>
      <t xml:space="preserve">53      </t>
    </r>
    <r>
      <rPr>
        <sz val="8"/>
        <rFont val="Arial"/>
        <family val="2"/>
      </rPr>
      <t>Actividades postais e de courier</t>
    </r>
  </si>
  <si>
    <r>
      <t>49/50/51/52</t>
    </r>
    <r>
      <rPr>
        <sz val="8"/>
        <rFont val="Arial"/>
        <family val="2"/>
      </rPr>
      <t xml:space="preserve"> Transp. terrestres e transp. por óleo, ou gás.; 
          Transp. por água; Transp. aéreos; Armaz. e activ. 
          aux. dos transp. (inclui manuseamento)</t>
    </r>
  </si>
  <si>
    <t>H       Transportes e armazenagem</t>
  </si>
  <si>
    <r>
      <t>47</t>
    </r>
    <r>
      <rPr>
        <sz val="8"/>
        <rFont val="Arial"/>
        <family val="2"/>
      </rPr>
      <t xml:space="preserve">      Com. a retalho, excep. de veíc. Aut. e mot.</t>
    </r>
  </si>
  <si>
    <r>
      <t>46</t>
    </r>
    <r>
      <rPr>
        <sz val="8"/>
        <rFont val="Arial"/>
        <family val="2"/>
      </rPr>
      <t xml:space="preserve">      Com por grosso (incl.agent.), exc. de veíc. Aut. e mot.</t>
    </r>
  </si>
  <si>
    <r>
      <t>45</t>
    </r>
    <r>
      <rPr>
        <sz val="8"/>
        <rFont val="Arial"/>
        <family val="2"/>
      </rPr>
      <t xml:space="preserve">      Com., manut. e rep., de veíc. Aut. e mot.</t>
    </r>
  </si>
  <si>
    <r>
      <t>G</t>
    </r>
    <r>
      <rPr>
        <sz val="8"/>
        <rFont val="Arial"/>
        <family val="2"/>
      </rPr>
      <t xml:space="preserve">       </t>
    </r>
    <r>
      <rPr>
        <b/>
        <sz val="8"/>
        <rFont val="Arial"/>
        <family val="2"/>
      </rPr>
      <t>Comércio por grosso e a retalho; rep. de veíc. 
          Aut. e mot</t>
    </r>
  </si>
  <si>
    <r>
      <t xml:space="preserve">43      </t>
    </r>
    <r>
      <rPr>
        <sz val="8"/>
        <rFont val="Arial"/>
        <family val="2"/>
      </rPr>
      <t>Actividades espec. de construção</t>
    </r>
  </si>
  <si>
    <r>
      <t xml:space="preserve">41/42 </t>
    </r>
    <r>
      <rPr>
        <sz val="8"/>
        <rFont val="Arial"/>
        <family val="2"/>
      </rPr>
      <t xml:space="preserve">Promoção imobiliária (desenv. de proj. de edif.);
          const de edif.; Engenharia civil </t>
    </r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</si>
  <si>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Construção</t>
    </r>
  </si>
  <si>
    <t>E       Captação, tratamento e dist. de água; San.,
         gestão de resíduos e despoluição</t>
  </si>
  <si>
    <t xml:space="preserve">D       Electricidade, gás, vapor, água quente e fria
         e ar frio </t>
  </si>
  <si>
    <r>
      <t>33</t>
    </r>
    <r>
      <rPr>
        <sz val="8"/>
        <rFont val="Arial"/>
        <family val="2"/>
      </rPr>
      <t xml:space="preserve">      Reparação, manut. e instalação de máq. e equip.</t>
    </r>
  </si>
  <si>
    <r>
      <t>32</t>
    </r>
    <r>
      <rPr>
        <sz val="8"/>
        <rFont val="Arial"/>
        <family val="2"/>
      </rPr>
      <t xml:space="preserve">      Outras indústrias transformadoras</t>
    </r>
  </si>
  <si>
    <r>
      <t>31</t>
    </r>
    <r>
      <rPr>
        <sz val="8"/>
        <rFont val="Arial"/>
        <family val="2"/>
      </rPr>
      <t xml:space="preserve">      Fab. de mobiliário e de colchões </t>
    </r>
  </si>
  <si>
    <r>
      <t>29/30</t>
    </r>
    <r>
      <rPr>
        <sz val="8"/>
        <rFont val="Arial"/>
        <family val="2"/>
      </rPr>
      <t xml:space="preserve"> Fab. de veículos aut., reb., semi-reb. e comp.
          para veíc. aut.; Fab. de outro equip. de transp.</t>
    </r>
  </si>
  <si>
    <r>
      <t xml:space="preserve">26/27/28 </t>
    </r>
    <r>
      <rPr>
        <sz val="8"/>
        <rFont val="Arial"/>
        <family val="2"/>
      </rPr>
      <t>Fab. de equip. inf., equip. p. com. e prod. Elect. e  
          ópt.; Fab. de equip. eléct.; Fab.de máq. e equip., n.e.</t>
    </r>
  </si>
  <si>
    <r>
      <t xml:space="preserve">24/25 </t>
    </r>
    <r>
      <rPr>
        <sz val="8"/>
        <rFont val="Arial"/>
        <family val="2"/>
      </rPr>
      <t>Ind. metalúrgicas de base; Fab. de prod. met., exc. 
          máq. e equip.</t>
    </r>
  </si>
  <si>
    <r>
      <t>23</t>
    </r>
    <r>
      <rPr>
        <sz val="8"/>
        <rFont val="Arial"/>
        <family val="2"/>
      </rPr>
      <t xml:space="preserve">      Fab. de outros prod. minerais não met.</t>
    </r>
  </si>
  <si>
    <r>
      <t xml:space="preserve">22      </t>
    </r>
    <r>
      <rPr>
        <sz val="8"/>
        <rFont val="Arial"/>
        <family val="2"/>
      </rPr>
      <t>Fab. de artigos de borracha e de mat. plásticas</t>
    </r>
  </si>
  <si>
    <r>
      <t xml:space="preserve">21      </t>
    </r>
    <r>
      <rPr>
        <sz val="8"/>
        <rFont val="Arial"/>
        <family val="2"/>
      </rPr>
      <t>Fab. de prod. farm. de base e de prep. farm.</t>
    </r>
  </si>
  <si>
    <r>
      <t xml:space="preserve">19/20 </t>
    </r>
    <r>
      <rPr>
        <sz val="8"/>
        <rFont val="Arial"/>
        <family val="2"/>
      </rPr>
      <t>Fab.de coque, prod. petrolíferos refinados e de agl. de 
          comb.; Fab. de prod. quím. e de fibras sint.ou art., 
          excep. Prod. Farm.</t>
    </r>
  </si>
  <si>
    <r>
      <t>17/18</t>
    </r>
    <r>
      <rPr>
        <sz val="8"/>
        <rFont val="Arial"/>
        <family val="2"/>
      </rPr>
      <t xml:space="preserve"> Fab. de pasta, de papel, cartão e seus art.; imp e repr.
           de sup. grav.</t>
    </r>
  </si>
  <si>
    <r>
      <t>16</t>
    </r>
    <r>
      <rPr>
        <sz val="8"/>
        <rFont val="Arial"/>
        <family val="2"/>
      </rPr>
      <t xml:space="preserve">      Ind. da madeira e da cortiça e suas obras, excep. 
          mob.;  fab. de obras de cest. de esp.</t>
    </r>
  </si>
  <si>
    <r>
      <t>13/14/15</t>
    </r>
    <r>
      <rPr>
        <sz val="8"/>
        <rFont val="Arial"/>
        <family val="2"/>
      </rPr>
      <t xml:space="preserve"> Fab. de têxteis; Ind. do vest.; Ind. do couro e 
          prod. do couro</t>
    </r>
  </si>
  <si>
    <r>
      <t>10/11/12</t>
    </r>
    <r>
      <rPr>
        <sz val="8"/>
        <rFont val="Arial"/>
        <family val="2"/>
      </rPr>
      <t xml:space="preserve"> Ind. alimentares; Ind. das beb.; Ind. do tab.</t>
    </r>
  </si>
  <si>
    <t>C       Ind. Transformadoras</t>
  </si>
  <si>
    <t>B       Ind. Extractivas</t>
  </si>
  <si>
    <r>
      <t xml:space="preserve">03  </t>
    </r>
    <r>
      <rPr>
        <sz val="8"/>
        <rFont val="Arial"/>
        <family val="2"/>
      </rPr>
      <t xml:space="preserve">   Pesca e aquicultura</t>
    </r>
  </si>
  <si>
    <r>
      <t xml:space="preserve">01/02 </t>
    </r>
    <r>
      <rPr>
        <sz val="8"/>
        <rFont val="Arial"/>
        <family val="2"/>
      </rPr>
      <t>Agricultura,prod. animal, caça e act. dos serv. relac.;
          Silvic. e exp. fl.</t>
    </r>
  </si>
  <si>
    <t>A       Agricultura, prod. animal, caça, florest. e pesca</t>
  </si>
  <si>
    <t>ACTIVIDADES (CAE - REV.3)</t>
  </si>
  <si>
    <t xml:space="preserve"> TCO Abrangidos</t>
  </si>
  <si>
    <t>QUADRO 128</t>
  </si>
  <si>
    <t>TCO</t>
  </si>
  <si>
    <t>Euros</t>
  </si>
  <si>
    <t>NÃO ABRANGIDOS, POR REGIÃO (NUTS II) DO CONTINENTE</t>
  </si>
  <si>
    <t>QUADRO 130</t>
  </si>
  <si>
    <t>NUTS II</t>
  </si>
  <si>
    <t>E DOS TCO NÃO ABRANGIDOS, POR REGIÃO (NUTS II)</t>
  </si>
  <si>
    <t>QUADRO 129</t>
  </si>
  <si>
    <t>ABRANGIDOS, POR ACTIVIDADE ECONÓMICA</t>
  </si>
  <si>
    <t>QUADRO 131</t>
  </si>
  <si>
    <t>POR ACTIVIDADE ECONÓMICA</t>
  </si>
  <si>
    <t>QUADRO 132</t>
  </si>
  <si>
    <r>
      <t>F</t>
    </r>
    <r>
      <rPr>
        <sz val="8"/>
        <rFont val="Arial"/>
        <family val="2"/>
      </rPr>
      <t xml:space="preserve">    </t>
    </r>
    <r>
      <rPr>
        <b/>
        <sz val="8"/>
        <rFont val="Arial"/>
        <family val="2"/>
      </rPr>
      <t xml:space="preserve">    Construção</t>
    </r>
  </si>
  <si>
    <t>Pessoas</t>
  </si>
  <si>
    <t xml:space="preserve">  ACTIVIDADES (CAE - REV.3)</t>
  </si>
  <si>
    <t>500 e +</t>
  </si>
  <si>
    <t>250 - 499</t>
  </si>
  <si>
    <t>100 - 249</t>
  </si>
  <si>
    <t>50 - 99</t>
  </si>
  <si>
    <t>10 - 49</t>
  </si>
  <si>
    <t>5 - 9</t>
  </si>
  <si>
    <t>1 - 4</t>
  </si>
  <si>
    <t>TOTAL</t>
  </si>
  <si>
    <t>EMPRESAS, POR ACTIVIDADE ECONÓMICA, SEGUNDO O ESCALÃO DE DIMENSÃO DA EMPRESA</t>
  </si>
  <si>
    <t>QUADRO 1</t>
  </si>
  <si>
    <t>%</t>
  </si>
  <si>
    <t>DISTRIBUIÇÃO PERCENTUAL DE EMPRESAS, POR ACTIVIDADE ECONÓMICA, SEGUNDO O ESCALÃO DE DIMENSÃO DA EMPRESA</t>
  </si>
  <si>
    <t>QUADRO 2</t>
  </si>
  <si>
    <t>PESSOAS AO SERVIÇO NAS EMPRESAS, POR ACTIVIDADE ECONÓMICA, SEGUNDO O ESCALÃO DE  DIMENSÃO DA EMPRESA</t>
  </si>
  <si>
    <t>QUADRO 3</t>
  </si>
  <si>
    <t>EMPRESA</t>
  </si>
  <si>
    <t>DISTRIBUIÇÃO PERCENTUAL DAS PESSOAS AO SERVIÇO NAS EMPRESAS, POR ACTIVIDADE ECONÓMICA, SEGUNDO O ESCALÃO DE DIMENSÃO DA</t>
  </si>
  <si>
    <t>QUADRO 4</t>
  </si>
  <si>
    <t>ESTABELECIMENTOS, POR ACTIVIDADE ECONÓMICA, SEGUNDO O ESCALÃO DE DIMENSÃO DO ESTABELECIMENTO</t>
  </si>
  <si>
    <t xml:space="preserve">QUADRO 5 </t>
  </si>
  <si>
    <t>DISTRIBUIÇÃO PERCENTUAL DOS ESTABELECIMENTOS, POR ACTIVIDADE ECONÓMICA, SEGUNDO O ESCALÃO DE DIMENSÃO DO ESTABELECIMENTO</t>
  </si>
  <si>
    <t>QUADRO 6</t>
  </si>
  <si>
    <t>PESSOAS AO SERVIÇO NOS ESTABELECIMENTOS, POR ACTIVIDADE ECONÓMICA, SEGUNDO O ESCALÃO DE DIMENSÃO DO ESTABELECIMENTO</t>
  </si>
  <si>
    <t>QUADRO 7</t>
  </si>
  <si>
    <t>DO ESTABELECIMENTO</t>
  </si>
  <si>
    <t xml:space="preserve">DISTRIBUIÇÃO PERCENTUAL DAS PESSOAS AO SERVIÇO NOS ESTABELECIMENTOS, POR ACTIVIDADE ECONÓMICA, SEGUNDO O ESCALÃO DE DIMENSÃO  </t>
  </si>
  <si>
    <t>QUADRO 8</t>
  </si>
  <si>
    <t>DISTRIBUIÇÃO PERCENTUAL DAS EMPRESAS POR REGIÃO (NUTS II) DO CONTINENTE, SEGUNDO O ESCALÃO DE DIMENSÃO DA EMPRESA</t>
  </si>
  <si>
    <t>QUADRO 10</t>
  </si>
  <si>
    <t>EMPRESAS POR REGIÃO (NUTS II) DO CONTINENTE, SEGUNDO O ESCALÃO DE DIMENSÃO DA EMPRESA</t>
  </si>
  <si>
    <t>QUADRO 9</t>
  </si>
  <si>
    <t xml:space="preserve">  Algarve</t>
  </si>
  <si>
    <t xml:space="preserve">  Alentejo</t>
  </si>
  <si>
    <t xml:space="preserve">   Lisboa</t>
  </si>
  <si>
    <t xml:space="preserve">  Centro</t>
  </si>
  <si>
    <t xml:space="preserve">  Norte</t>
  </si>
  <si>
    <t>ESTABELECIMENTOS, POR ACTIVIDADE ECONÓMICA, SEGUNDO A REGIÃO (NUTS II) DO CONTINENTE</t>
  </si>
  <si>
    <t>QUADRO 11</t>
  </si>
  <si>
    <t xml:space="preserve">   Norte</t>
  </si>
  <si>
    <t>DISTRIBUIÇÃO PERCENTUAL DOS ESTABELECIMENTOS, POR ACTIVIDADE ECONÓMICA, SEGUNDO A REGIÃO (NUTS II) DO CONTINENTE</t>
  </si>
  <si>
    <t xml:space="preserve">QUADRO 12 </t>
  </si>
  <si>
    <t>PESSOAS AO SERVIÇO NOS ESTABELECIMENTOS, POR ACTIVIDADE ECONÓMICA, SEGUNDO A REGIÃO (NUTS II) DO CONTINENTE</t>
  </si>
  <si>
    <t xml:space="preserve">QUADRO 13 </t>
  </si>
  <si>
    <t>U        Activ. dos org. internac. e out. inst. extra-territ.</t>
  </si>
  <si>
    <t>S        Outras actividades de serviços</t>
  </si>
  <si>
    <t>R        Actividades artísticas, de espect., desp. e rec.</t>
  </si>
  <si>
    <r>
      <t xml:space="preserve">87/88 </t>
    </r>
    <r>
      <rPr>
        <sz val="8"/>
        <rFont val="Arial"/>
        <family val="2"/>
      </rPr>
      <t xml:space="preserve">Activ. de apoio social com aloj.; Activ. de ap. soc.s/ aloj. </t>
    </r>
  </si>
  <si>
    <r>
      <t xml:space="preserve">86       </t>
    </r>
    <r>
      <rPr>
        <sz val="8"/>
        <rFont val="Arial"/>
        <family val="2"/>
      </rPr>
      <t>Activ. de saúde humana</t>
    </r>
  </si>
  <si>
    <t>Q        Actividades de saúde humana e apoio social</t>
  </si>
  <si>
    <t>P         Educação</t>
  </si>
  <si>
    <t>O        Adm. Pública e Defesa; Seg. Social Obrig.</t>
  </si>
  <si>
    <t>N        Actividades adm. e dos serv. de apoio</t>
  </si>
  <si>
    <t>M       Actividades de consultoria, cient., téc. e sim.</t>
  </si>
  <si>
    <t>L        Actividades imobiliárias</t>
  </si>
  <si>
    <t>K        Actividades financeiras e de seguros</t>
  </si>
  <si>
    <r>
      <t>62/63</t>
    </r>
    <r>
      <rPr>
        <sz val="8"/>
        <rFont val="Arial"/>
        <family val="2"/>
      </rPr>
      <t xml:space="preserve">  Consultoria e prog. Inf. e activ. Rel.; Act. dos serv. Inf. </t>
    </r>
  </si>
  <si>
    <r>
      <t xml:space="preserve">61       </t>
    </r>
    <r>
      <rPr>
        <sz val="8"/>
        <rFont val="Arial"/>
        <family val="2"/>
      </rPr>
      <t>Telecomunicações</t>
    </r>
  </si>
  <si>
    <r>
      <t>58/59/60</t>
    </r>
    <r>
      <rPr>
        <sz val="8"/>
        <rFont val="Arial"/>
        <family val="2"/>
      </rPr>
      <t xml:space="preserve"> Act. de edição; Act. cinemat., de vídeo, de prod.
          de prog. de telev., de grav. de som e de ed. de mús.;
          Act.  de rádio e de telev.</t>
    </r>
  </si>
  <si>
    <t>H        Transportes e armazenagem</t>
  </si>
  <si>
    <t>E        Captação, tratamento e dist. de água; San.,
          gestão de resíduos e despoluição</t>
  </si>
  <si>
    <t xml:space="preserve">D        Electricidade, gás, vapor, água quente e fria
          e ar frio </t>
  </si>
  <si>
    <t>DISTRIBUIÇÃO PERCENTUAL DAS PESSOAS AO SERVIÇO NOS ESTABELECIMENTOS, POR ACTIVIDADE ECONÓMICA, SEGUNDO A REGIÃO</t>
  </si>
  <si>
    <t>QUADRO 14</t>
  </si>
  <si>
    <t xml:space="preserve"> (Continua)</t>
  </si>
  <si>
    <r>
      <t xml:space="preserve">86      </t>
    </r>
    <r>
      <rPr>
        <sz val="8"/>
        <rFont val="Arial"/>
        <family val="2"/>
      </rPr>
      <t>Activ. de saúde humana</t>
    </r>
  </si>
  <si>
    <t>Q       Actividades de saúde humana e apoio social</t>
  </si>
  <si>
    <t>P        Educação</t>
  </si>
  <si>
    <t>E        Captação, tratamento e dist. de água; San.,
         gestão de resíduos e despoluição</t>
  </si>
  <si>
    <t xml:space="preserve">D        Electricidade, gás, vapor, água quente e fria
         e ar frio </t>
  </si>
  <si>
    <t>BRANCO</t>
  </si>
  <si>
    <t>GUARDA</t>
  </si>
  <si>
    <t>FARO</t>
  </si>
  <si>
    <t>ÉVORA</t>
  </si>
  <si>
    <t>COIMBRA</t>
  </si>
  <si>
    <t>CASTELO</t>
  </si>
  <si>
    <t>BRAGANÇA</t>
  </si>
  <si>
    <t>BRAGA</t>
  </si>
  <si>
    <t>BEJA</t>
  </si>
  <si>
    <t>AVEIRO</t>
  </si>
  <si>
    <t>ESTABELECIMENTOS, POR ACTIVIDADE ECONÓMICA, SEGUNDO O DISTRITO</t>
  </si>
  <si>
    <t xml:space="preserve">QUADRO 15 </t>
  </si>
  <si>
    <t>REAL</t>
  </si>
  <si>
    <t>DO CASTELO</t>
  </si>
  <si>
    <t>VISEU</t>
  </si>
  <si>
    <t>VILA</t>
  </si>
  <si>
    <t>VIANA</t>
  </si>
  <si>
    <t>SETÚBAL</t>
  </si>
  <si>
    <t>SANTARÉM</t>
  </si>
  <si>
    <t>PORTO</t>
  </si>
  <si>
    <t>PORTALEGRE</t>
  </si>
  <si>
    <t>LISBOA</t>
  </si>
  <si>
    <t>LEIRIA</t>
  </si>
  <si>
    <t>(Continuação)</t>
  </si>
  <si>
    <t>DISTRIBUIÇÃO PERCENTUAL DOS ESTABELECIMENTOS, POR ACTIVIDADE ECONÓMICA, SEGUNDO O DISTRITO</t>
  </si>
  <si>
    <t>QUADRO 16</t>
  </si>
  <si>
    <t xml:space="preserve">QUADRO 16 </t>
  </si>
  <si>
    <t>Activ. dos org. internac. e out. inst. extra-territ.</t>
  </si>
  <si>
    <t>U</t>
  </si>
  <si>
    <t>Outras actividades de serviços</t>
  </si>
  <si>
    <t>S</t>
  </si>
  <si>
    <t>Actividades artísticas, de espect., desp. e rec.</t>
  </si>
  <si>
    <t>R</t>
  </si>
  <si>
    <t>Actividades de saúde humana e apoio social</t>
  </si>
  <si>
    <t>Q</t>
  </si>
  <si>
    <t>Educação</t>
  </si>
  <si>
    <t>P</t>
  </si>
  <si>
    <t>Adm. Pública e Defesa; Seg. Social Obrig.</t>
  </si>
  <si>
    <t>O</t>
  </si>
  <si>
    <t>Actividades adm. e dos serv. de apoio</t>
  </si>
  <si>
    <t>N</t>
  </si>
  <si>
    <t>Actividades de consultoria, cient., téc. e sim.</t>
  </si>
  <si>
    <t>M</t>
  </si>
  <si>
    <t>Actividades imobiliárias</t>
  </si>
  <si>
    <t>L</t>
  </si>
  <si>
    <t>Actividades financeiras e de seguros</t>
  </si>
  <si>
    <t>K</t>
  </si>
  <si>
    <t>Actividades de inf. e de comunicação</t>
  </si>
  <si>
    <t>J</t>
  </si>
  <si>
    <t>Alojamento, restauração e similares</t>
  </si>
  <si>
    <t>I</t>
  </si>
  <si>
    <t>Transportes e armazenagem</t>
  </si>
  <si>
    <t>H</t>
  </si>
  <si>
    <t>Comércio por grosso e a retalho; rep. de veíc. Aut. e mot</t>
  </si>
  <si>
    <t>G</t>
  </si>
  <si>
    <t>Construção</t>
  </si>
  <si>
    <t>F</t>
  </si>
  <si>
    <t>Captação, tratamento e dist. de água; San., gestão de resíduos e despoluição</t>
  </si>
  <si>
    <t>E</t>
  </si>
  <si>
    <t>Electricidade, gás, vapor, água quente e fria e ar frio</t>
  </si>
  <si>
    <t>D</t>
  </si>
  <si>
    <t xml:space="preserve"> Ind. Transformadoras</t>
  </si>
  <si>
    <t>C</t>
  </si>
  <si>
    <t>Ind. Extractivas</t>
  </si>
  <si>
    <t>B</t>
  </si>
  <si>
    <t>Agricultura, prod. animal, caça, florest. e pesca</t>
  </si>
  <si>
    <t>A</t>
  </si>
  <si>
    <t>e Mais</t>
  </si>
  <si>
    <t>50000 a</t>
  </si>
  <si>
    <t>10000 a</t>
  </si>
  <si>
    <t xml:space="preserve">2000 a </t>
  </si>
  <si>
    <t xml:space="preserve">500 a </t>
  </si>
  <si>
    <t>150 a 499</t>
  </si>
  <si>
    <t>50 a 149</t>
  </si>
  <si>
    <t>Até 49</t>
  </si>
  <si>
    <t>DISTRIBUIÇÃO PERCENTUAL DAS EMPRESAS, POR ACTIVIDADE ECONÓMICA (SECÇÃO), SEGUNDO O ESCALÃO DE VOLUME DE NEGÓCIOS</t>
  </si>
  <si>
    <t>QUADRO 18</t>
  </si>
  <si>
    <t>Mais</t>
  </si>
  <si>
    <t xml:space="preserve"> Ignorado</t>
  </si>
  <si>
    <t>500000 e</t>
  </si>
  <si>
    <t>EMPRESAS, POR ACTIVIDADE ECONÓMICA (SECÇÃO), SEGUNDO O ESCALÃO DE VOLUME DE NEGÓCIOS</t>
  </si>
  <si>
    <t>QUADRO 17</t>
  </si>
  <si>
    <t>500 E MAIS PESSOAS</t>
  </si>
  <si>
    <t>250 A 499 PESSOAS</t>
  </si>
  <si>
    <t>100 A 249 PESSOAS</t>
  </si>
  <si>
    <t>50 A 99 PESSOAS</t>
  </si>
  <si>
    <t>10 A 49 PESSOAS</t>
  </si>
  <si>
    <t>5 A 9 PESSOAS</t>
  </si>
  <si>
    <t>1 A 4  PESSOAS</t>
  </si>
  <si>
    <t>MAIS</t>
  </si>
  <si>
    <t xml:space="preserve"> ESCALÕES DE DIMENSÃO</t>
  </si>
  <si>
    <t>500000 E</t>
  </si>
  <si>
    <t>50000 A</t>
  </si>
  <si>
    <t>10000 A</t>
  </si>
  <si>
    <t xml:space="preserve">2000 A </t>
  </si>
  <si>
    <t xml:space="preserve">500 A </t>
  </si>
  <si>
    <t xml:space="preserve">Até 49 </t>
  </si>
  <si>
    <t>DISTRIBUIÇÃO PERCENTUAL DAS EMPRESAS, POR DIMENSÃO, SEGUNDO O ESCALÃO DO VOLUME DE NEGÓCIOS</t>
  </si>
  <si>
    <t>QUADRO 20</t>
  </si>
  <si>
    <t>Ignorado</t>
  </si>
  <si>
    <t>EMPRESAS, POR DIMENSÃO, SEGUNDO O ESCALÃO DO VOLUME DE NEGÓCIOS</t>
  </si>
  <si>
    <t>QUADRO 19</t>
  </si>
  <si>
    <t>* Nesta designação foram englobados os empresários em nome individual e os estabelecimentos individuais de responsabilidade limitada.</t>
  </si>
  <si>
    <t>Comerciais</t>
  </si>
  <si>
    <t>Cooperativa</t>
  </si>
  <si>
    <t>Anónima (SA)</t>
  </si>
  <si>
    <t>Outras Naturezas Jurídicas</t>
  </si>
  <si>
    <t>Associações e Fundações</t>
  </si>
  <si>
    <t>Sociedades Civis</t>
  </si>
  <si>
    <t>Outras Soc.</t>
  </si>
  <si>
    <t>Sociedade</t>
  </si>
  <si>
    <t>Sociedade por Quotas</t>
  </si>
  <si>
    <t>DISTRIBUIÇÃO PERCENTUAL DAS EMPRESAS, POR ACTIVIDADE ECONÓMICA (SECÇÃO), SEGUNDO A NATUREZA JURÍDICA</t>
  </si>
  <si>
    <t>QUADRO 22</t>
  </si>
  <si>
    <t xml:space="preserve">EMPRESAS, POR ACTIVIDADE ECONÓMICA (SECÇÃO), SEGUNDO A NATUREZA JURÍDICA </t>
  </si>
  <si>
    <t>QUADRO 21</t>
  </si>
  <si>
    <t>ESCALÕES DE DIMENSÃO</t>
  </si>
  <si>
    <t>Sociedades  Civis</t>
  </si>
  <si>
    <t>Outras Soc. Comerciais</t>
  </si>
  <si>
    <t>Sociedade Por Quotas</t>
  </si>
  <si>
    <t>DISTRIBUIÇÃO PERCENTUAL DAS EMPRESAS, POR ESCALÃO DE DIMENSÃO, SEGUNDO A NATUREZA JURÍDICA</t>
  </si>
  <si>
    <t>QUADRO 24</t>
  </si>
  <si>
    <t>EMPRESAS, POR ESCALÃO DE DIMENSÃO, SEGUNDO A NATUREZA JURÍDICA</t>
  </si>
  <si>
    <t>QUADRO 23</t>
  </si>
  <si>
    <t>Empresas de Capitais Mistos, sendo a distribuição por tipo de Capital Social a correspondente à maior percentagem da sua composição.</t>
  </si>
  <si>
    <t>**</t>
  </si>
  <si>
    <t>Empresas cuja composição do Capital Social é exclusivamente de um único tipo (Privado Nacional, Estrangeiro ou Público = 100 %)</t>
  </si>
  <si>
    <t>*</t>
  </si>
  <si>
    <t>&gt;%**</t>
  </si>
  <si>
    <t>=100%*</t>
  </si>
  <si>
    <t>Composição mista**</t>
  </si>
  <si>
    <t>Composição simples*</t>
  </si>
  <si>
    <t>Público</t>
  </si>
  <si>
    <t>Estrangeiro</t>
  </si>
  <si>
    <t>Privado nacional</t>
  </si>
  <si>
    <t>EMPRESAS, POR DIMENSÃO, SEGUNDO A COMPOSIÇÃO DO CAPITAL SOCIAL</t>
  </si>
  <si>
    <t>QUADRO 26</t>
  </si>
  <si>
    <t>EMPRESAS, POR ACTIVIDADE ECONÓMICA (SECÇÃO), SEGUNDO A COMPOSIÇÃO DO CAPITAL SOCIAL</t>
  </si>
  <si>
    <t>QUADRO 25</t>
  </si>
  <si>
    <t>50 e +      Anos</t>
  </si>
  <si>
    <t>20 e 49      Anos</t>
  </si>
  <si>
    <t>10 e 19      Anos</t>
  </si>
  <si>
    <t>5 e 9      Anos</t>
  </si>
  <si>
    <t>1 e 4      Anos</t>
  </si>
  <si>
    <t>Menos de  1 Ano</t>
  </si>
  <si>
    <t xml:space="preserve">
</t>
  </si>
  <si>
    <t>EMPRESAS, POR ACTIVIDADE ECONÓMICA, SEGUNDO O ESCALÃO DE ANTIGUIDADE</t>
  </si>
  <si>
    <t>QUADRO 27</t>
  </si>
  <si>
    <t>50 e + Anos</t>
  </si>
  <si>
    <t>20 e 49 Anos</t>
  </si>
  <si>
    <t>10 e 19 Anos</t>
  </si>
  <si>
    <t>5 e 9 Anos</t>
  </si>
  <si>
    <t>1 e 4 Anos</t>
  </si>
  <si>
    <t>Menos de 1 Ano</t>
  </si>
  <si>
    <t>ESCALÕES DE ANTIGUIDADE</t>
  </si>
  <si>
    <t xml:space="preserve">EMPRESAS, POR  ESCALÃO DE ANTIGUIDADE, SEGUNDO O ESCALÃO DE  DIMENSÃO </t>
  </si>
  <si>
    <t>QUADRO 29</t>
  </si>
  <si>
    <t>EMPRESAS, POR REGIÃO (NUTS II) DO CONTINENTE, SEGUNDO O ESCALÃO DE ANTIGUIDADE</t>
  </si>
  <si>
    <t>QUADRO 28</t>
  </si>
  <si>
    <t>Ind. Transformadoras</t>
  </si>
  <si>
    <t>500 e Mais</t>
  </si>
  <si>
    <t>250 a 499</t>
  </si>
  <si>
    <t>100 a 249</t>
  </si>
  <si>
    <t>50 a 99</t>
  </si>
  <si>
    <t>10 a 49</t>
  </si>
  <si>
    <t>5 a 9</t>
  </si>
  <si>
    <t>1 a 4</t>
  </si>
  <si>
    <t>EMPRESAS RECÉM CONSTITUÍDAS (MENOS DE 1 ANO), POR ACTIVIDADE ECONÓMICA (SECÇÃO), SEGUNDO O ESCALÃO DE DIMENSÃO DA EMPRESA</t>
  </si>
  <si>
    <t>QUADRO 30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</si>
  <si>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MPREGO</t>
    </r>
  </si>
  <si>
    <t>Não                      Enquadrável</t>
  </si>
  <si>
    <t>Cooperat. Produção</t>
  </si>
  <si>
    <t>Conta De Outrem</t>
  </si>
  <si>
    <t>Familiar  Não Remun.</t>
  </si>
  <si>
    <t>Empregador</t>
  </si>
  <si>
    <t>Situação</t>
  </si>
  <si>
    <t>Memb. Act.</t>
  </si>
  <si>
    <t>Trab. Por</t>
  </si>
  <si>
    <t>Trab.</t>
  </si>
  <si>
    <t>SITUAÇÃO NA PROFISSÃO</t>
  </si>
  <si>
    <t>PESSOAS AO SERVIÇO, POR ACTIVIDADE ECONÓMICA, SEGUNDO A SITUAÇÃO NA PROFISSÃO</t>
  </si>
  <si>
    <t>QUADRO 31</t>
  </si>
  <si>
    <t>SITUAÇÃO NÃO ENQUADRÁVEL</t>
  </si>
  <si>
    <t>MEMBRO ACTIVO DE  COOPERATIVA DE  PRODUÇÃO</t>
  </si>
  <si>
    <t>TRABALHADOR POR CONTA DE OUTREM</t>
  </si>
  <si>
    <t>TRABALHADOR  FAMILIAR NÃO REMUNERADO</t>
  </si>
  <si>
    <t>EMPREGADOR</t>
  </si>
  <si>
    <t>MULHERES</t>
  </si>
  <si>
    <t>HOMENS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</si>
  <si>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SEGUNDO A SITUAÇÃO NA PROFISSÃO</t>
    </r>
  </si>
  <si>
    <t>QUADRO 32</t>
  </si>
  <si>
    <t>APÁTRIDAS</t>
  </si>
  <si>
    <t>OCEANIA</t>
  </si>
  <si>
    <t>AMÉRICA DO NORTE</t>
  </si>
  <si>
    <t>AMÉRICA  CENTRAL</t>
  </si>
  <si>
    <t>Restantes Países da A. do Sul</t>
  </si>
  <si>
    <t>Venezuela</t>
  </si>
  <si>
    <t>Brasil</t>
  </si>
  <si>
    <t>AMÉRICA DO SUL</t>
  </si>
  <si>
    <t>Restantes Países da Ásia</t>
  </si>
  <si>
    <t>Índia</t>
  </si>
  <si>
    <t>China</t>
  </si>
  <si>
    <t>ÁSIA</t>
  </si>
  <si>
    <t>Restantes Países de África</t>
  </si>
  <si>
    <t>Senegal</t>
  </si>
  <si>
    <t>Marrocos</t>
  </si>
  <si>
    <t>Guiné Conacri</t>
  </si>
  <si>
    <t>Outros Países de África</t>
  </si>
  <si>
    <t>São Tomé e Principe</t>
  </si>
  <si>
    <t>Moçambique</t>
  </si>
  <si>
    <t>Guiné Bissau</t>
  </si>
  <si>
    <t>Cabo Verde</t>
  </si>
  <si>
    <t>Angola</t>
  </si>
  <si>
    <t>PALOP</t>
  </si>
  <si>
    <t>ÁFRICA</t>
  </si>
  <si>
    <t>Restantes Países da Europa</t>
  </si>
  <si>
    <t>Ucrânia</t>
  </si>
  <si>
    <t>Rússia</t>
  </si>
  <si>
    <t>Moldávia</t>
  </si>
  <si>
    <t xml:space="preserve">         Outros Países da Europa</t>
  </si>
  <si>
    <t>Suécia</t>
  </si>
  <si>
    <t>Roménia</t>
  </si>
  <si>
    <t>Républica Checa</t>
  </si>
  <si>
    <t>Reino Unido</t>
  </si>
  <si>
    <t>Polónia</t>
  </si>
  <si>
    <t>Malta</t>
  </si>
  <si>
    <t>Luxemburgo</t>
  </si>
  <si>
    <t>Lituânia</t>
  </si>
  <si>
    <t>Letónia</t>
  </si>
  <si>
    <t>Itália</t>
  </si>
  <si>
    <t>Irlanda</t>
  </si>
  <si>
    <t>Hungria</t>
  </si>
  <si>
    <t>Holanda</t>
  </si>
  <si>
    <t>Grécia</t>
  </si>
  <si>
    <t>França</t>
  </si>
  <si>
    <t>Finlândia</t>
  </si>
  <si>
    <t>Estónia</t>
  </si>
  <si>
    <t>Espanha</t>
  </si>
  <si>
    <t>Eslovénia</t>
  </si>
  <si>
    <t>Eslováquia</t>
  </si>
  <si>
    <t>Dinamarca</t>
  </si>
  <si>
    <t>Chipre</t>
  </si>
  <si>
    <t>Bulgaria</t>
  </si>
  <si>
    <t>Bélgica</t>
  </si>
  <si>
    <t>Áustria</t>
  </si>
  <si>
    <t>Alemanha</t>
  </si>
  <si>
    <t xml:space="preserve">         Países da União Europeia</t>
  </si>
  <si>
    <t>EUROPA</t>
  </si>
  <si>
    <t xml:space="preserve"> não Enquadrável</t>
  </si>
  <si>
    <t>Conta de Outrem</t>
  </si>
  <si>
    <t xml:space="preserve">  NACIONALIDADE</t>
  </si>
  <si>
    <t>Trab. por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</si>
  <si>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NACIONALIDADE, SEGUNDO A SITUAÇÃO NA PROFISSÃO</t>
    </r>
  </si>
  <si>
    <t>QUADRO 33</t>
  </si>
  <si>
    <t>Homens/Mulheres %</t>
  </si>
  <si>
    <t>SEGUNDO A SITUAÇÃO NA PROFISSÃO</t>
  </si>
  <si>
    <r>
      <t xml:space="preserve">DISTRIBUIÇÃO PERCENTUAL DAS 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NACIONALIDADE</t>
    </r>
  </si>
  <si>
    <t>QUADRO 34</t>
  </si>
  <si>
    <t xml:space="preserve">                                                          NUTS II DO CONTINENTE</t>
  </si>
  <si>
    <t>PESSOAS AO SERVIÇO, POR ACTIVIDADE ECONÓMICA, SEGUNDO A REGIÃO (NUTS II) DO CONTINENTE</t>
  </si>
  <si>
    <t>QUADRO 35</t>
  </si>
  <si>
    <t>Desconh.</t>
  </si>
  <si>
    <t>não Super.de nível IV</t>
  </si>
  <si>
    <t>Secund.</t>
  </si>
  <si>
    <t>Ciclo do Ens. Bás.</t>
  </si>
  <si>
    <t>Ens. Básico</t>
  </si>
  <si>
    <t xml:space="preserve">Nível </t>
  </si>
  <si>
    <t>Dout.</t>
  </si>
  <si>
    <t>Mest.</t>
  </si>
  <si>
    <t>Licenc.</t>
  </si>
  <si>
    <t>Bacharel.</t>
  </si>
  <si>
    <t>Ens. Pós Secund.</t>
  </si>
  <si>
    <t xml:space="preserve">Ensino </t>
  </si>
  <si>
    <t>3º</t>
  </si>
  <si>
    <t xml:space="preserve"> 2º</t>
  </si>
  <si>
    <t xml:space="preserve"> 1º</t>
  </si>
  <si>
    <t>Inferior ao 1º Ciclo do</t>
  </si>
  <si>
    <t>TRABALHADORES POR CONTA DE OUTREM, POR ACTIVIDADE ECONÓMICA, SEGUNDO O NÍVEL DE HABILITAÇÃO</t>
  </si>
  <si>
    <t>QUADRO 36</t>
  </si>
  <si>
    <t xml:space="preserve">  NÍVEL DE HABILITAÇÃO</t>
  </si>
  <si>
    <t>TRABALHADORES POR CONTA DE OUTREM, POR REGIÃO (NUTS II) DO CONTINENTE, SEGUNDO O NÍVEL DE HABILITAÇÃO</t>
  </si>
  <si>
    <t>QUADRO 38</t>
  </si>
  <si>
    <t>IGNORADO</t>
  </si>
  <si>
    <t>65 E + ANOS</t>
  </si>
  <si>
    <t>55 A 64 ANOS</t>
  </si>
  <si>
    <t>45 A 54 ANOS</t>
  </si>
  <si>
    <t>35 A 44 ANOS</t>
  </si>
  <si>
    <t>25 A 34 ANOS</t>
  </si>
  <si>
    <t>18 A 24 ANOS</t>
  </si>
  <si>
    <t>MENOS DE 18 ANOS</t>
  </si>
  <si>
    <t>GRUPOS ETÁRIOS</t>
  </si>
  <si>
    <t>EMPREGADORES, POR GRUPO ETÁRIO, SEGUNDO O NÍVEL DE HABILITAÇÃO</t>
  </si>
  <si>
    <t>QUADRO 37</t>
  </si>
  <si>
    <t>TRABALHADORES POR CONTA DE OUTREM, POR GRUPO ETÁRIO, SEGUNDO O NÍVEL DE HABILITAÇÃO</t>
  </si>
  <si>
    <t>QUADRO 39</t>
  </si>
  <si>
    <t>ESTAGIÁRIOS, PRATICANTES E APRENDIZES</t>
  </si>
  <si>
    <t>PROFISSIONAIS NÃO QUALIFICADOS</t>
  </si>
  <si>
    <t>PROFISSIONAIS SEMI-QUALIFICADOS</t>
  </si>
  <si>
    <t>PROFISSIONAIS QUALIFICADOS</t>
  </si>
  <si>
    <t>PROFISSIONAIS ALTAMENTE QUALIFICADOS</t>
  </si>
  <si>
    <t>ENCARREGADOS CONT. CHEFES EQUIPA</t>
  </si>
  <si>
    <t>QUADROS MÉDIOS</t>
  </si>
  <si>
    <t>QUADROS SUPERIORES</t>
  </si>
  <si>
    <t>NÍVEIS DE QUALIFICAÇÃO</t>
  </si>
  <si>
    <t>Mulheres</t>
  </si>
  <si>
    <t>TRABALHADORES POR CONTA DE OUTREM, POR NÍVEL DE QUALIFICAÇÃO, SEGUNDO O NÍVEL DE HABILITAÇÃO</t>
  </si>
  <si>
    <t>QUADRO 42</t>
  </si>
  <si>
    <t>Homens</t>
  </si>
  <si>
    <t>QUADRO 41</t>
  </si>
  <si>
    <t>QUADRO 40</t>
  </si>
  <si>
    <t>Mulheres %</t>
  </si>
  <si>
    <t>DISTRIBUIÇÃO PERCENTUAL DOSTRABALHADORES POR CONTA DE OUTREM, POR NÍVEL DE QUALIFICAÇÃO, SEGUNDO O NÍVEL DE HABILITAÇÃO</t>
  </si>
  <si>
    <t xml:space="preserve">QUADRO 45 </t>
  </si>
  <si>
    <t>Homens %</t>
  </si>
  <si>
    <t>DISTRIBUIÇÃO PERCENTUAL DOS TRABALHADORES POR CONTA DE OUTREM, POR NÍVEL DE QUALIFICAÇÃO, SEGUNDO O NÍVEL DE HABILITAÇÃO</t>
  </si>
  <si>
    <t>QUADRO 44</t>
  </si>
  <si>
    <t xml:space="preserve">QUADRO 43 </t>
  </si>
  <si>
    <t>Desconhecido ou não especificado</t>
  </si>
  <si>
    <t xml:space="preserve">DESCONHECIDO OU NÃO ESPECIFICADO </t>
  </si>
  <si>
    <t>Serviços de Segurança</t>
  </si>
  <si>
    <t>Protecção do Ambiente</t>
  </si>
  <si>
    <t>Serviços de Transporte</t>
  </si>
  <si>
    <t xml:space="preserve">Serviços Pessoais </t>
  </si>
  <si>
    <t>SERVIÇOS</t>
  </si>
  <si>
    <t>Serviços Sociais</t>
  </si>
  <si>
    <t xml:space="preserve">Saúde </t>
  </si>
  <si>
    <t>SAÚDE E PROTECÇÃO SOCIAL</t>
  </si>
  <si>
    <t xml:space="preserve">Ciências Veterinárias </t>
  </si>
  <si>
    <t>Agricultura, Silvicultura e Pescas</t>
  </si>
  <si>
    <t>AGRICULTURA</t>
  </si>
  <si>
    <t>Arquitectura e Construção</t>
  </si>
  <si>
    <t>Indústrias Transformadoras</t>
  </si>
  <si>
    <t>Engenharia e técnicas afins</t>
  </si>
  <si>
    <t>ENGENHARIA, INDUSTRIAS TRANSFORMADORAS E CONSTRUÇÃO</t>
  </si>
  <si>
    <t>Informática</t>
  </si>
  <si>
    <t>Matemática e Estatística</t>
  </si>
  <si>
    <t>Ciências Físicas</t>
  </si>
  <si>
    <t>Ciências da vida</t>
  </si>
  <si>
    <t>CIÊNCIAS, MATEMÁTICA E INFORMÁTICA</t>
  </si>
  <si>
    <t>Direito</t>
  </si>
  <si>
    <t xml:space="preserve">Ciências Empresariais </t>
  </si>
  <si>
    <t>Informação e Jornalismo</t>
  </si>
  <si>
    <t>Ciências sociais e do comportamento</t>
  </si>
  <si>
    <t>CIÊNCIAS SOCIAIS, COMÉRCIO E DIREITO</t>
  </si>
  <si>
    <t>Humanidades</t>
  </si>
  <si>
    <t>Artes</t>
  </si>
  <si>
    <t>ARTES E HUMANIDADES</t>
  </si>
  <si>
    <t>Formação de professores/formadores e Ciências da Educação</t>
  </si>
  <si>
    <t>EDUCAÇÃO</t>
  </si>
  <si>
    <t xml:space="preserve">                                                                                                       TOTAL</t>
  </si>
  <si>
    <t>Doutoramento</t>
  </si>
  <si>
    <t>Mestrado</t>
  </si>
  <si>
    <t>Licenciatura</t>
  </si>
  <si>
    <t>Bacharelato</t>
  </si>
  <si>
    <t>ÁREAS DE ESTUDO (CNAEF)</t>
  </si>
  <si>
    <t>Ensino Superior</t>
  </si>
  <si>
    <t>Ensino 
Pós-Secundário não Superior
Nível IV</t>
  </si>
  <si>
    <t xml:space="preserve">TRABALHADORES POR CONTA  DE OUTREM, POR ÁREAS DE ESTUDO, SEGUNDO O GRAU DE ENSINO (PÓS-SECUNDARIO NÃO SUPERIOR  NÍVEL IV E ENSINO SUPERIOR) </t>
  </si>
  <si>
    <t>QUADRO 46</t>
  </si>
  <si>
    <t>OS SUB-GRUPOS DE ÁREAS DE ESTUDO</t>
  </si>
  <si>
    <t xml:space="preserve">DISTRIBUIÇÃO PERCENTUAL DOS TRABALHADORES POR CONTA  DE OUTREM, POR ÁREAS DE ESTUDO, SEGUNDO O GRAU DE ENSINO ( PÓS-SECUNDARIO NÃO SUPERIOR  NÍVEL IV E ENSINO SUPERIOR) </t>
  </si>
  <si>
    <t xml:space="preserve">QUADRO 47 </t>
  </si>
  <si>
    <t xml:space="preserve">                                                 NUTS II DO CONTINENTE</t>
  </si>
  <si>
    <t xml:space="preserve">TRABALHADORES POR CONTA  DE OUTREM, POR ÁREAS DE ESTUDO, SEGUNDO O GRAU DE ENSINO (PÓS-SECUNDARIO NÃO SUPERIOR  NÍVEL IV E ENSINO SUPERIOR), SEGUNDO A REGIÃO (NUT II) DO CONTINENTE </t>
  </si>
  <si>
    <t>QUADRO 48</t>
  </si>
  <si>
    <t>NÍVEL DESCONHECIDO</t>
  </si>
  <si>
    <t>DOUTORAMENTO</t>
  </si>
  <si>
    <t>MESTRADO</t>
  </si>
  <si>
    <t>LICENCIATURA</t>
  </si>
  <si>
    <t>BACHARELATO</t>
  </si>
  <si>
    <t>ENSINO PÓS SECUNDÁRIO NÃO SUPERIOR DE NÍVEL IV</t>
  </si>
  <si>
    <t xml:space="preserve">ENS. SECUNDÁRIO </t>
  </si>
  <si>
    <t xml:space="preserve"> 3º CICLO DO ENS. BÁSICO</t>
  </si>
  <si>
    <t xml:space="preserve"> 2º CICLO DO ENS. BÁSICO</t>
  </si>
  <si>
    <t xml:space="preserve"> 1º CICLO DO ENS. BÁSICO</t>
  </si>
  <si>
    <t>INFERIOR AO 1º CICLO DO ENSINO BÁSICO</t>
  </si>
  <si>
    <t>NÍVEL DE HABILITAÇÃO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</si>
  <si>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SEXO,  SEGUNDO O NÍVEL DE HABILITAÇÃO</t>
    </r>
  </si>
  <si>
    <t>QUADRO 49</t>
  </si>
  <si>
    <t>anos</t>
  </si>
  <si>
    <t>1 ano</t>
  </si>
  <si>
    <t>20 e mais</t>
  </si>
  <si>
    <t>15 a 19</t>
  </si>
  <si>
    <t>10 a 14</t>
  </si>
  <si>
    <t>Menos de</t>
  </si>
  <si>
    <t>TRABALHADORES POR CONTA DE OUTREM, POR ACTIVIDADE ECONÓMICA, SEGUNDO O ESCALÃO  DE ANTIGUIDADE NA EMPRESA</t>
  </si>
  <si>
    <t>QUADRO 50</t>
  </si>
  <si>
    <t xml:space="preserve"> NÍVEIS DE QUALIFICAÇÃO </t>
  </si>
  <si>
    <t xml:space="preserve">                                                          NUTS II</t>
  </si>
  <si>
    <t>TRABALHADORES POR CONTA DE OUTREM, POR NÍVEL DE QUALIFICAÇÃO, SEGUNDO A REGIÃO (NUTS II) DO CONTINENTE</t>
  </si>
  <si>
    <t>QUADRO 51</t>
  </si>
  <si>
    <t>VILA REAL</t>
  </si>
  <si>
    <t>VIANA DO CASTELO</t>
  </si>
  <si>
    <t>CASTELO BRANCO</t>
  </si>
  <si>
    <t>DISTRITOS</t>
  </si>
  <si>
    <t>Estag. Pratic. e Aprend.</t>
  </si>
  <si>
    <t>Prof. Não Qualif.</t>
  </si>
  <si>
    <t>Prof. Semi Qualif.</t>
  </si>
  <si>
    <t>Prof. Qualif.</t>
  </si>
  <si>
    <t>Prof. Altam. Qualif.</t>
  </si>
  <si>
    <t>Enc. Cont. Chefe Equipa</t>
  </si>
  <si>
    <t>Quad. Médios</t>
  </si>
  <si>
    <t>Quad. Superiores</t>
  </si>
  <si>
    <t>TRABALHADORES POR CONTA DE OUTREM, POR DISTRITO, SEGUNDO O NÍVEL DE QUALIFICAÇÃO</t>
  </si>
  <si>
    <t xml:space="preserve">QUADRO 52 </t>
  </si>
  <si>
    <t>Homens/Mulheres%</t>
  </si>
  <si>
    <t>DISTRIBUIÇÃO PERCENTUAL DOS TRABALHADORES POR CONTA DE OUTREM, POR ACTIVIDADE ECONÓMICA, SEGUNDO O NÍVEL DE QUALIFICAÇÃO</t>
  </si>
  <si>
    <t>QUADRO 54</t>
  </si>
  <si>
    <t>TRABALHADORES POR CONTA DE OUTREM, POR ACTIVIDADE ECONÓMICA, SEGUNDO O NÍVEL DE QUALIFICAÇÃO</t>
  </si>
  <si>
    <t xml:space="preserve">QUADRO 55 </t>
  </si>
  <si>
    <t>Homens%</t>
  </si>
  <si>
    <t xml:space="preserve">QUADRO 56 </t>
  </si>
  <si>
    <t xml:space="preserve">QUADRO 57 </t>
  </si>
  <si>
    <t xml:space="preserve">Mulheres% </t>
  </si>
  <si>
    <t xml:space="preserve">QUADRO 58 </t>
  </si>
  <si>
    <r>
      <t xml:space="preserve">TRABALHADORES POR CONTA 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ACTIVIDADE ECONÓMICA (SECÇÃO), SEGUNDO O NÍVEL DE QUALIFICAÇÃO</t>
    </r>
  </si>
  <si>
    <t>QUADRO 59</t>
  </si>
  <si>
    <t>TRABALHADORES POR CONTA  DE OUTREM, POR ACTIVIDADE ECONÓMICA, SEGUNDO A REGIÃO (NUTS II) DO CONTINENTE</t>
  </si>
  <si>
    <t>QUADRO 60</t>
  </si>
  <si>
    <t>(Continua)</t>
  </si>
  <si>
    <t>TRABALHADORES POR CONTA DE OUTREM, POR ACTIVIDADE ECONÓMICA, SEGUNDO O DISTRITO</t>
  </si>
  <si>
    <t>QUADRO 61</t>
  </si>
  <si>
    <t>TRABALHADORES SEM PROFISSÃO ATRIBUÍDA</t>
  </si>
  <si>
    <t>Trabalhadores dos resíduos e de outros serviços elementares</t>
  </si>
  <si>
    <t xml:space="preserve">Vendedores ambulantes (excepto de alimentos) e prestadores de serviços na rua </t>
  </si>
  <si>
    <t xml:space="preserve">Assistentes na preparação de refeições  </t>
  </si>
  <si>
    <t>Trabalhadores não qualificados da indústria extractiva, construção, indústria transformadora e transportes</t>
  </si>
  <si>
    <t>Trabalhadores não qualificados da agricultura, produção animal, pesca e floresta</t>
  </si>
  <si>
    <t>Trabalhadores de limpeza</t>
  </si>
  <si>
    <t>TRABALHADORES NÃO QUALIFICADOS</t>
  </si>
  <si>
    <t>9</t>
  </si>
  <si>
    <t>Condutores de veículos e operadores de equipamentos móveis</t>
  </si>
  <si>
    <t>Trabalhadores da montagem</t>
  </si>
  <si>
    <t>Operadores de instalações fixas e máquinas</t>
  </si>
  <si>
    <t>OPERADORES DE INSTALAÇÕES E MÁQUINAS E TRABALHADORES DA MONTAGEM</t>
  </si>
  <si>
    <t>8</t>
  </si>
  <si>
    <t>Trabalhadores da transformação de alimentos, da madeira, do vestuário e outras indústrias e artesanato</t>
  </si>
  <si>
    <t>Trabalhadores qualificados em electricidade e em electrónica</t>
  </si>
  <si>
    <t>Trabalhadores qualificados da impressão, do fabrico de instrumentos de precisão, joalheiros, artesãos e similares</t>
  </si>
  <si>
    <t>Trabalhadores qualificados da metalurgia, metalomecânica e similares</t>
  </si>
  <si>
    <t>Trabalhadores qualificados da construção e similares, excepto electricista</t>
  </si>
  <si>
    <t>TRABALHADORES QUALIFICADOS DA INDÚSTRIA, CONSTRUÇÃO E ARTÍFICES</t>
  </si>
  <si>
    <t>7</t>
  </si>
  <si>
    <t>Trabalhadores qualificados da floresta, pesca e caça, orientados para o mercado</t>
  </si>
  <si>
    <t>Agricultores e trabalhadores qualificados da agricultura e produção animal, orientados para o mercado</t>
  </si>
  <si>
    <t>AGRICULTORES E TRABALHADORES QUALIFICADOS DA AGRICULTURA, DA PESCA E DA FLORESTA</t>
  </si>
  <si>
    <t>6</t>
  </si>
  <si>
    <t>Pessoal dos serviços de protecção e segurança</t>
  </si>
  <si>
    <t>Trabalhadores dos cuidados pessoais e similares</t>
  </si>
  <si>
    <t>Vendedores</t>
  </si>
  <si>
    <t>Trabalhadores dos serviços pessoais</t>
  </si>
  <si>
    <t>TRABALHADORES DOS SERVIÇOS PESSOAIS, DE PROTECÇÃO E SEGURANÇA E VENDEDORES</t>
  </si>
  <si>
    <t>5</t>
  </si>
  <si>
    <t>Outro pessoal de apoio de tipo administrativo</t>
  </si>
  <si>
    <t>Operadores de dados, de contabilidade, estatística, de serviços financeiros e relacionados com o registo</t>
  </si>
  <si>
    <t>Pessoal de apoio directo a clientes</t>
  </si>
  <si>
    <t>Empregados de escritório, secretários em geral e operadores de processamento de dados</t>
  </si>
  <si>
    <t>PESSOAL ADMINISTRATIVO</t>
  </si>
  <si>
    <t>4</t>
  </si>
  <si>
    <t>Técnicos das tecnologias de informação e comunicação</t>
  </si>
  <si>
    <t>Técnicos de nível intermédio dos serviços jurídicos, sociais, desportivos, culturais e similares</t>
  </si>
  <si>
    <t>Técnicos de nível intermédio, das áreas financeira, administrativa e dos negócios</t>
  </si>
  <si>
    <t>Técnicos e profissionais, de nível intermédio da saúde</t>
  </si>
  <si>
    <t>Técnicos e profissões das ciências e engenharia, de nível intermédio</t>
  </si>
  <si>
    <t>TÉCNICOS E PROFISSÕES DE NÍVEL INTERMÉDIO</t>
  </si>
  <si>
    <t>3</t>
  </si>
  <si>
    <t>Especialistas em assuntos jurídicos, sociais, artísticos e culturais</t>
  </si>
  <si>
    <t>Especialistas em tecnologias de informação e comunicação (TIC)</t>
  </si>
  <si>
    <t>Especialistas em finanças, contabilidade, organização administrativa, relações públicas e comerciais</t>
  </si>
  <si>
    <t>Professores</t>
  </si>
  <si>
    <t>Profissionais de saúde</t>
  </si>
  <si>
    <t>Especialistas das ciências físicas, matemáticas, engenharias e técnicas afins</t>
  </si>
  <si>
    <t>ESPECIALISTAS DAS ACTIVIDADES INTELECTUAIS E CIENTÍFICAS</t>
  </si>
  <si>
    <t>Directores de hotelaria, restauração, comércio e de outros serviços</t>
  </si>
  <si>
    <t>14</t>
  </si>
  <si>
    <t>Directores de produção e de serviços especializados</t>
  </si>
  <si>
    <t>13</t>
  </si>
  <si>
    <t>Directores de serviços administrativos e comerciais</t>
  </si>
  <si>
    <t>12</t>
  </si>
  <si>
    <t>Representantes do poder legislativo e de órgãos executivos, dirigentes superiores da Administração Pública, de organizações especializadas, directores e gestores de empresas</t>
  </si>
  <si>
    <t>11</t>
  </si>
  <si>
    <t>REPRESENTANTES DO PODER LEGISLATIVO E DE ÓRGÃOS EXECUTIVOS, DIRIGENTES,DIRECTORES E GESTORES EXECUTIVOS</t>
  </si>
  <si>
    <t>1</t>
  </si>
  <si>
    <t xml:space="preserve">TOTAL     </t>
  </si>
  <si>
    <t>PROFISSÕES (CPP/2010)</t>
  </si>
  <si>
    <t>TRABALHADORES POR CONTA DE OUTREM, POR GRANDE GRUPO DE PROFISSÃO, SEGUNDO A REGIÃO (NUTS II) DO CONTINENTE</t>
  </si>
  <si>
    <t>QUADRO 62</t>
  </si>
  <si>
    <r>
      <t xml:space="preserve">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GRANDE GRUPO DE PROFISSÃO, SEGUNDO A REGIÃO (NUTS II) DO CONTINENTE</t>
    </r>
  </si>
  <si>
    <t>QUADRO 63</t>
  </si>
  <si>
    <t>Anos</t>
  </si>
  <si>
    <t>65 e +</t>
  </si>
  <si>
    <t>55 - 64</t>
  </si>
  <si>
    <t>45 - 54</t>
  </si>
  <si>
    <t>35 - 44</t>
  </si>
  <si>
    <t>25 - 34</t>
  </si>
  <si>
    <t>18 - 24</t>
  </si>
  <si>
    <t xml:space="preserve">                                                                                                           GRUPOS ETÁRIOS</t>
  </si>
  <si>
    <t>DISTRIBUIÇÃO PERCENTUAL DOS TRABALHADORES POR CONTA DE OUTREM, POR PROFISSÃO, SEGUNDO O GRUPO ETÁRIO</t>
  </si>
  <si>
    <t>QUADRO 64</t>
  </si>
  <si>
    <t xml:space="preserve">                                                                                                     NÍVEL DE HABILITAÇÃO</t>
  </si>
  <si>
    <t>DISTRIBUIÇÃO PERCENTUAL DOS TRABALHADORES POR CONTA DE OUTREM, POR PROFISSÃO, SEGUNDO O NÍVEL DE HABILITAÇÃO</t>
  </si>
  <si>
    <t>QUADRO 65</t>
  </si>
  <si>
    <t>Não Enquadrável</t>
  </si>
  <si>
    <t>Contrato de trabalho temporário com termo incerto</t>
  </si>
  <si>
    <t>Contrato de trabalho em comissão de serviço com termo incerto</t>
  </si>
  <si>
    <t>Contrato de trabalho para prestação subordinada de teletrabalho com termo incerto</t>
  </si>
  <si>
    <t>Contrato de trabalho com termo incerto</t>
  </si>
  <si>
    <t xml:space="preserve">     Contrato de trabalho temporário com termo certo</t>
  </si>
  <si>
    <t>Contrato de trabalho temporário com termo certo</t>
  </si>
  <si>
    <t>Contrato de trabalho em comissão de serviço com  termo certo</t>
  </si>
  <si>
    <t>Contrato de trabalho para prestação subordinada de teletrabalho com termo certo</t>
  </si>
  <si>
    <t>Contrato de trabalho com termo certo</t>
  </si>
  <si>
    <t>Contrato de trab. por tempo indeterm. para cedência temporária</t>
  </si>
  <si>
    <t>Contrato de trabalho intermitente sem termo</t>
  </si>
  <si>
    <t xml:space="preserve">Contrato de trabalho em comissão de serviço sem termo </t>
  </si>
  <si>
    <t>Contrato de trabalho para prestação subordinada de teletrabalho sem termo</t>
  </si>
  <si>
    <t>Contrato Sem Termo</t>
  </si>
  <si>
    <t>TIPO DE CONTRATO</t>
  </si>
  <si>
    <t>ALGARVE</t>
  </si>
  <si>
    <t>ALENTEJO</t>
  </si>
  <si>
    <t>CENTRO</t>
  </si>
  <si>
    <t xml:space="preserve">    NORTE</t>
  </si>
  <si>
    <t xml:space="preserve">                 NUTS II DO CONTINENTE</t>
  </si>
  <si>
    <t>TRABALHADORES POR CONTA DE OUTREM, POR REGIÃO (NUTS II) DO CONTINENTE, SEGUNDO O TIPO DE CONTRATO</t>
  </si>
  <si>
    <t>QUADRO 66</t>
  </si>
  <si>
    <t>DE CONTRATO</t>
  </si>
  <si>
    <t xml:space="preserve">DISTRIBUIÇÃO PERCENTUAL DOS TRABALHADORES POR CONTA DE OUTREM, POR REGIÃO (NUTS II) DO CONTINENTE, SEGUNDO O TIPO </t>
  </si>
  <si>
    <t>QUADRO 67</t>
  </si>
  <si>
    <t>Enquadrável</t>
  </si>
  <si>
    <t>Contrato de Trab. por Tempo Indeterm. para Cedência Temporária</t>
  </si>
  <si>
    <t xml:space="preserve">                                                        TIPO DE CONTRATO</t>
  </si>
  <si>
    <t>TRABALHADORES POR CONTA DE OUTREM, POR ACTIVIDADE ECONÓMICA, SEGUNDO O TIPO DE CONTRATO</t>
  </si>
  <si>
    <t>QUADRO 68</t>
  </si>
  <si>
    <t>QUADRO 69</t>
  </si>
  <si>
    <t>QUADRO 70</t>
  </si>
  <si>
    <t xml:space="preserve">                                        TIPO DE CONTRATO</t>
  </si>
  <si>
    <t>TRABALHADORES POR CONTA DE OUTREM, POR NÍVEL DE QUALIFICAÇÃO, SEGUNDO O TIPO DE CONTRATO</t>
  </si>
  <si>
    <t>QUADRO 73</t>
  </si>
  <si>
    <t>QUADRO 72</t>
  </si>
  <si>
    <t>QUADRO 71</t>
  </si>
  <si>
    <t xml:space="preserve">                      TIPO DE CONTRATO</t>
  </si>
  <si>
    <t>TRABALHADORES POR CONTA DE OUTREM, POR GRUPO ETÁRIO, SEGUNDO O TIPO DE CONTRATO</t>
  </si>
  <si>
    <t>QUADRO 76</t>
  </si>
  <si>
    <t>QUADRO 75</t>
  </si>
  <si>
    <t>GRUPOS  ETÁRIOS</t>
  </si>
  <si>
    <t>QUADRO 74</t>
  </si>
  <si>
    <t>Tempo Parcial</t>
  </si>
  <si>
    <t>Tempo Completo</t>
  </si>
  <si>
    <t>REGIME DE DURAÇÃO DO TRABALHO</t>
  </si>
  <si>
    <t>DO TRABALHO</t>
  </si>
  <si>
    <t>TRABALHADORES POR CONTA DE OUTREM, POR ACTIVIDADE ECONÓMICA, SEGUNDO O REGIME DE DURAÇÃO</t>
  </si>
  <si>
    <t>QUADRO 77</t>
  </si>
  <si>
    <t>QUADRO 78</t>
  </si>
  <si>
    <t>QUADRO 79</t>
  </si>
  <si>
    <t>Parcial</t>
  </si>
  <si>
    <t>Completo</t>
  </si>
  <si>
    <t>Tempo</t>
  </si>
  <si>
    <t>TRABALHO</t>
  </si>
  <si>
    <t>TRABALHADORES POR CONTA DE OUTREM, POR NÍVEL DE QUALIFICAÇÃO, SEGUNDO O REGIME DE DURAÇÃO DO</t>
  </si>
  <si>
    <t>QUADRO 82</t>
  </si>
  <si>
    <t>QUADRO 81</t>
  </si>
  <si>
    <t>QUADRO 80</t>
  </si>
  <si>
    <t xml:space="preserve">           REGIME DE DURAÇÃO DO TRABALHO</t>
  </si>
  <si>
    <t>TRABALHADORES POR CONTA DE OUTREM, POR GRUPO ETÁRIO, SEGUNDO O REGIME DE DURAÇÃO DO</t>
  </si>
  <si>
    <t>QUADRO 85</t>
  </si>
  <si>
    <t>QUADRO 84</t>
  </si>
  <si>
    <t>QUADRO 83</t>
  </si>
  <si>
    <r>
      <rPr>
        <b/>
        <sz val="14"/>
        <color indexed="62"/>
        <rFont val="Arial"/>
        <family val="2"/>
      </rPr>
      <t xml:space="preserve"> D</t>
    </r>
    <r>
      <rPr>
        <b/>
        <sz val="12"/>
        <color indexed="62"/>
        <rFont val="Arial"/>
        <family val="2"/>
      </rPr>
      <t xml:space="preserve">URAÇÃO DO </t>
    </r>
    <r>
      <rPr>
        <b/>
        <sz val="14"/>
        <color indexed="62"/>
        <rFont val="Arial"/>
        <family val="2"/>
      </rPr>
      <t>T</t>
    </r>
    <r>
      <rPr>
        <b/>
        <sz val="12"/>
        <color indexed="62"/>
        <rFont val="Arial"/>
        <family val="2"/>
      </rPr>
      <t>RABALHO</t>
    </r>
  </si>
  <si>
    <t xml:space="preserve"> = 40 Horas</t>
  </si>
  <si>
    <t xml:space="preserve"> ≤ 39 Horas</t>
  </si>
  <si>
    <t>≤ 35 Horas</t>
  </si>
  <si>
    <t>Horas</t>
  </si>
  <si>
    <t>Desconhecido</t>
  </si>
  <si>
    <t xml:space="preserve">          &gt; 39 Horas </t>
  </si>
  <si>
    <t>&gt; 35 e</t>
  </si>
  <si>
    <t>&gt; 30 e</t>
  </si>
  <si>
    <t>≤ 30</t>
  </si>
  <si>
    <t>TRABALHADORES POR CONTA DE OUTREM, COM REGIME DE DURAÇÃO DE TRABALHO A TEMPO COMPLETO, POR ACTIVIDADE ECONÓMICA, SEGUNDO O ESCALÃO DO PERÍODO NORMAL DE TRABALHO SEMANAL (PNT)</t>
  </si>
  <si>
    <t>QUADRO 86</t>
  </si>
  <si>
    <t>U       Activ, dos org, internac, e out, inst, extra-territ,</t>
  </si>
  <si>
    <t>DISTRIBUIÇÃO PERCENTUAL DOS TRABALHADORES POR CONTA DE OUTREM,  COM REGIME DE DURAÇÃO DE TRABALHO A TEMPO COMPLETO, POR ACTIVIDADE ECONÓMICA, SEGUNDO O ESCALÃO DO PERÍODO NORMAL DE TRABALHO SEMANAL (PNT)</t>
  </si>
  <si>
    <t>QUADRO 87</t>
  </si>
  <si>
    <t>Não Qualificado</t>
  </si>
  <si>
    <t>Semi Qualificado</t>
  </si>
  <si>
    <t>Qualificado</t>
  </si>
  <si>
    <t>Altam. Qualificado</t>
  </si>
  <si>
    <t>Chefe Equipa</t>
  </si>
  <si>
    <t>Médios</t>
  </si>
  <si>
    <t>Superiores</t>
  </si>
  <si>
    <t>Prof.</t>
  </si>
  <si>
    <t>Enc. Cont.</t>
  </si>
  <si>
    <t xml:space="preserve">Quadros </t>
  </si>
  <si>
    <t>Quadros</t>
  </si>
  <si>
    <t>Homens/ Mulheres</t>
  </si>
  <si>
    <t>PERÍODO NORMAL DE TRABALHO (PNT) MÉDIO DOS TRABALHADORES POR CONTA DE OUTREM, COM REGIME DE DURAÇÃO DE TRABALHO A TEMPO COMPLETO, POR ACTIVIDADE ECONÓMICA, SEGUNDO O NÍVEL DE QUALIFICAÇÃO</t>
  </si>
  <si>
    <t>QUADRO 88</t>
  </si>
  <si>
    <t>≤ 30 Horas</t>
  </si>
  <si>
    <t>≤ 25 Horas</t>
  </si>
  <si>
    <t>≤ 20 Horas</t>
  </si>
  <si>
    <t>&gt;  30</t>
  </si>
  <si>
    <t>&gt; 25 e</t>
  </si>
  <si>
    <t>&gt; 20 e</t>
  </si>
  <si>
    <t>&gt; 15 e</t>
  </si>
  <si>
    <t>≤ 15</t>
  </si>
  <si>
    <t>TRABALHADORES POR CONTA DE OUTREM, COM REGIME DE DURAÇÃO DE TRABALHO A TEMPO PARCIAL, POR ACTIVIDADE ECONÓMICA, SEGUNDO O ESCALÃO DO PERÍODO NORMAL DE TRABALHO SEMANAL (PNT)</t>
  </si>
  <si>
    <t>QUADRO 89</t>
  </si>
  <si>
    <t>DISTRIBUIÇÃO PERCENTUAL DOS TRABALHADORES POR CONTA DE OUTREM, COM REGIME DE DURAÇÃO DE TRABALHO A TEMPO PARCIAL, POR ACTIVIDADE ECONÓMICA, SEGUNDO O ESCALÃO DO PERÍODO NORMAL DE TRABALHO SEMANAL (PNT)</t>
  </si>
  <si>
    <t>QUADRO 90</t>
  </si>
  <si>
    <t>PERÍODO NORMAL DE TRABALHO (PNT) MÉDIO DOS TRABALHADORES POR CONTA DE OUTREM, COM REGIME DE DURAÇÃO DE TRABALHO A TEMPO PARCIAL, POR ACTIVIDADE ECONÓMICA, SEGUNDO O NÍVEL DE QUALIFICAÇÃO</t>
  </si>
  <si>
    <t>QUADRO 91</t>
  </si>
  <si>
    <t>DE TRABALHO E SEXO</t>
  </si>
  <si>
    <t xml:space="preserve">DURAÇÃO MÉDIA SEMANAL DO TRABALHO EFECTUADO NO PERIODO NORMAL, POR ACTIVIDADE ECONÓMICA, SEGUNDO O REGIME DE DURAÇÃO </t>
  </si>
  <si>
    <t>QUADRO 92</t>
  </si>
  <si>
    <t>DURAÇÃO MÉDIA SEMANAL DO TRABALHO EFECTUADO NO PERÍODO NORMAL, POR ACTIVIDADE ECONÓMICA, SEGUNDO O NÍVEL DE QUALIFICAÇÃO</t>
  </si>
  <si>
    <t>QUADRO 93</t>
  </si>
  <si>
    <t>DURAÇÃO MÉDIA SEMANAL DO TRABALHO SUPLEMENTAR, POR ACTIVIDADE ECONÓMICA, SEGUNDO O NÍVEL DE QUALIFICAÇÃO</t>
  </si>
  <si>
    <t>QUADRO 94</t>
  </si>
  <si>
    <t>DE QUALIFICAÇÃO</t>
  </si>
  <si>
    <t>QUADRO 95</t>
  </si>
  <si>
    <r>
      <t xml:space="preserve"> </t>
    </r>
    <r>
      <rPr>
        <b/>
        <sz val="14"/>
        <color indexed="62"/>
        <rFont val="Arial"/>
        <family val="2"/>
      </rPr>
      <t>R</t>
    </r>
    <r>
      <rPr>
        <b/>
        <sz val="12"/>
        <color indexed="62"/>
        <rFont val="Arial"/>
        <family val="2"/>
      </rPr>
      <t>EMUNERAÇÕES</t>
    </r>
  </si>
  <si>
    <t>REMUNERAÇÕES BASE MÉDIAS, POR ACTIVIDADE ECONÓMICA,SEGUNDO A DIMENSÃO DA EMPRESA</t>
  </si>
  <si>
    <t>QUADRO 96</t>
  </si>
  <si>
    <t>GANHO MÉDIO, POR ACTIVIDADE ECONÓMICA,SEGUNDO A DIMENSÃO DA EMPRESA</t>
  </si>
  <si>
    <t>QUADRO 97</t>
  </si>
  <si>
    <t>Cont. Chefe Equipa</t>
  </si>
  <si>
    <t>Enc.</t>
  </si>
  <si>
    <t>REMUNERAÇÕES BASE MÉDIAS, POR ACTIVIDADE ECONÓMICA, SEGUNDO O NÍVEL DE QUALIFICAÇÃO</t>
  </si>
  <si>
    <t>QUADRO 98</t>
  </si>
  <si>
    <t>QUADRO 99</t>
  </si>
  <si>
    <t xml:space="preserve"> Mulheres</t>
  </si>
  <si>
    <t>QUADRO 100</t>
  </si>
  <si>
    <t>GANHO MÉDIO, POR ACTIVIDADE ECONÓMICA, SEGUNDO O NÍVEL DE QUALIFICAÇÃO</t>
  </si>
  <si>
    <t>QUADRO 101</t>
  </si>
  <si>
    <t>de 1 Ano</t>
  </si>
  <si>
    <t>20 e +</t>
  </si>
  <si>
    <t xml:space="preserve">Menos </t>
  </si>
  <si>
    <t>GANHO MÉDIO, POR ACTIVIDADE ECONÓMICA, SEGUNDO O ESCALÃO DE ANTIGUIDADE NA EMPRESA</t>
  </si>
  <si>
    <t>QUADRO 104</t>
  </si>
  <si>
    <t>1º Ciclo do Ens. Básico</t>
  </si>
  <si>
    <t>Ens. Pós Secund. não Super.de nível IV</t>
  </si>
  <si>
    <t>Ensino Secund.</t>
  </si>
  <si>
    <t>3º Ciclo do Ens. Básico</t>
  </si>
  <si>
    <t>2º Ciclo do Ens. Básico</t>
  </si>
  <si>
    <t>Inferior ao 1º Ciclo do Ensino Básico</t>
  </si>
  <si>
    <t>GANHO MÉDIO, POR ACTIVIDADE ECONÓMICA, SEGUNDO O NÍVEL DE HABILITAÇÃO</t>
  </si>
  <si>
    <t>QUADRO 105</t>
  </si>
  <si>
    <t xml:space="preserve">GANHO MÉDIO DOS TRABALHADORES POR CONTA DE OUTREM, COM REGIME DE TRABALHO A TEMPO PARCIAL,  POR ACTIVIDADE ECONÓMICA, SEGUNDO O NÍVEL </t>
  </si>
  <si>
    <t>QUADRO 106</t>
  </si>
  <si>
    <t>QUADRO 107</t>
  </si>
  <si>
    <t>QUADRO 108</t>
  </si>
  <si>
    <t>GANHO MÉDIO, POR ACTIVIDADE ECONÓMICA, SEGUNDO A REGIÃO (NUTS II) DO CONTINENTE</t>
  </si>
  <si>
    <t>QUADRO 109</t>
  </si>
  <si>
    <t>GANHO MÉDIO, POR ACTIVIDADE ECONÓMICA, SEGUNDO O DISTRITO</t>
  </si>
  <si>
    <t>QUADRO 110</t>
  </si>
  <si>
    <t>VIANA DO</t>
  </si>
  <si>
    <t>REMUNERAÇÕES BASE MÉDIAS, POR PROFISSÃO, SEGUNDO A REGIÃO (NUTS II) DO CONTINENTE</t>
  </si>
  <si>
    <t>QUADRO 111</t>
  </si>
  <si>
    <t>REMUNERAÇÕES BASE MÉDIAS, POR PROFISSÃO, SEGUNDO O DISTRITO</t>
  </si>
  <si>
    <t>QUADRO 112</t>
  </si>
  <si>
    <t>Remuneração Base</t>
  </si>
  <si>
    <t xml:space="preserve">                                                                                       REMUNERAÇÕES  MENSAIS</t>
  </si>
  <si>
    <t>REMUNERAÇÕES BASE MÉDIAS E GANHO MÉDIO, POR PROFISSÃO, SEGUNDO O SEXO</t>
  </si>
  <si>
    <t>QUADRO 113</t>
  </si>
  <si>
    <t xml:space="preserve"> Ganho</t>
  </si>
  <si>
    <t>REMUNERAÇÕES BASE MÉDIAS E GANHO MÉDIO, POR REGIÃO ( NUT II) DO CONTINENTE, SEGUNDO O SEXO</t>
  </si>
  <si>
    <t>QUADRO 114</t>
  </si>
  <si>
    <r>
      <t xml:space="preserve">REMUNERAÇÕES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POR PROFISSÃO, SEGUNDO O SEXO</t>
    </r>
  </si>
  <si>
    <t>QUADRO 115</t>
  </si>
  <si>
    <t>POR NÍVEIS DE QUALIFICAÇÃO, SEGUNDO O SEXO</t>
  </si>
  <si>
    <r>
      <t xml:space="preserve">REMUNERAÇÕES  BASE MÉDIAS E GANHO MÉDIO DOS TRABALHADORES POR CONTA DE OUTREM,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</t>
    </r>
  </si>
  <si>
    <t>QUADRO 116</t>
  </si>
  <si>
    <t>5.000 e + €</t>
  </si>
  <si>
    <t xml:space="preserve">2.500,00 a </t>
  </si>
  <si>
    <t>1.000,00 a</t>
  </si>
  <si>
    <t>600,00 a</t>
  </si>
  <si>
    <t>REMUNERAÇÃO BASE</t>
  </si>
  <si>
    <t>DISTRIBUIÇÃO PERCENTUAL DOS TRABALHADORES POR CONTA DE OUTREM, POR ACTIVIDADE ECONÓMICA, SEGUNDO AS CLASSES DE</t>
  </si>
  <si>
    <t>QUADRO 117</t>
  </si>
  <si>
    <t xml:space="preserve">Igual a </t>
  </si>
  <si>
    <t>QUADRO 118</t>
  </si>
  <si>
    <t>REGIÃO</t>
  </si>
  <si>
    <t xml:space="preserve">DISTRIBUIÇÃO PERCENTUAL DOS TRABALHADORES POR CONTA DE OUTREM,  POR CLASSES DE REMUNERAÇÃO BASE, SEGUNDO A </t>
  </si>
  <si>
    <t>QUADRO 119</t>
  </si>
  <si>
    <t xml:space="preserve">REMUNERAÇÕES BASE HORÁRIAS MÉDIAS , POR ACTIVIDADE ECONÓMICA, SEGUNDO O NÍVEL DE QUALIFICAÇÃO </t>
  </si>
  <si>
    <t>QUADRO 120</t>
  </si>
  <si>
    <t>QUADRO 121</t>
  </si>
  <si>
    <t>QUADRO 122</t>
  </si>
  <si>
    <t>TRABALHO E SEXO</t>
  </si>
  <si>
    <t xml:space="preserve">REMUNERAÇÕES BASE HORÁRIAS MÉDIAS , POR ACTIVIDADE ECONÓMICA (SECÇÃO), SEGUNDO O REGIME DE DURAÇÃO DO </t>
  </si>
  <si>
    <t>QUADRO 123</t>
  </si>
  <si>
    <t xml:space="preserve">  NIVEIS DE QUALIFICAÇÃO</t>
  </si>
  <si>
    <t>E SEXO</t>
  </si>
  <si>
    <t>REMUNERAÇÕES BASE HORÁRIAS MÉDIAS, POR NÍVEL DE QUALIFICAÇÃO, SEGUNDO O REGIME DE DURAÇÃO DO TRABALHO</t>
  </si>
  <si>
    <t>QUADRO 124</t>
  </si>
  <si>
    <t>REMUNERAÇÕES BASE HORÁRIAS MÉDIAS, POR PROFISSÃO, SEGUNDO O REGIME DE DURAÇÃO DO TRABALHO E SEXO</t>
  </si>
  <si>
    <t>QUADRO 125</t>
  </si>
  <si>
    <t xml:space="preserve">  NÍVEIS DE QUALIFICAÇÃO</t>
  </si>
  <si>
    <t>Contrato de trab. por tempo Indeterm. para cedência temporária</t>
  </si>
  <si>
    <t>Contrato sem Termo</t>
  </si>
  <si>
    <t>REMUNERAÇÕES BASE HORÁRIAS MÉDIAS E GANHO HORÁRIO MÉDIO, POR NÍVEL DE QUALIFICAÇÃO E SEXO, SEGUNDO O TIPO DE CONTRATO</t>
  </si>
  <si>
    <t>QUADRO 126</t>
  </si>
  <si>
    <r>
      <rPr>
        <b/>
        <sz val="14"/>
        <color indexed="62"/>
        <rFont val="Arial"/>
        <family val="2"/>
      </rPr>
      <t>E</t>
    </r>
    <r>
      <rPr>
        <b/>
        <sz val="12"/>
        <color indexed="62"/>
        <rFont val="Arial"/>
        <family val="2"/>
      </rPr>
      <t>STRUTURA</t>
    </r>
    <r>
      <rPr>
        <b/>
        <sz val="14"/>
        <color indexed="62"/>
        <rFont val="Arial"/>
        <family val="2"/>
      </rPr>
      <t xml:space="preserve"> E</t>
    </r>
    <r>
      <rPr>
        <b/>
        <sz val="12"/>
        <color indexed="62"/>
        <rFont val="Arial"/>
        <family val="2"/>
      </rPr>
      <t>MPRESARIAL</t>
    </r>
  </si>
  <si>
    <t xml:space="preserve">QUADRO 53 </t>
  </si>
  <si>
    <t xml:space="preserve"> Norte</t>
  </si>
  <si>
    <t>Centro</t>
  </si>
  <si>
    <t>Lisboa</t>
  </si>
  <si>
    <t>Alentejo</t>
  </si>
  <si>
    <t>Algarve</t>
  </si>
  <si>
    <t>Norte</t>
  </si>
  <si>
    <r>
      <rPr>
        <b/>
        <sz val="14"/>
        <color indexed="62"/>
        <rFont val="Arial"/>
        <family val="2"/>
      </rPr>
      <t xml:space="preserve"> R</t>
    </r>
    <r>
      <rPr>
        <b/>
        <sz val="12"/>
        <color indexed="62"/>
        <rFont val="Arial"/>
        <family val="2"/>
      </rPr>
      <t>EGULAMENTAÇÃO</t>
    </r>
    <r>
      <rPr>
        <b/>
        <sz val="14"/>
        <color indexed="62"/>
        <rFont val="Arial"/>
        <family val="2"/>
      </rPr>
      <t xml:space="preserve"> C</t>
    </r>
    <r>
      <rPr>
        <b/>
        <sz val="12"/>
        <color indexed="62"/>
        <rFont val="Arial"/>
        <family val="2"/>
      </rPr>
      <t>OLETIVA DE</t>
    </r>
    <r>
      <rPr>
        <b/>
        <sz val="14"/>
        <color indexed="62"/>
        <rFont val="Arial"/>
        <family val="2"/>
      </rPr>
      <t xml:space="preserve"> T</t>
    </r>
    <r>
      <rPr>
        <b/>
        <sz val="12"/>
        <color indexed="62"/>
        <rFont val="Arial"/>
        <family val="2"/>
      </rPr>
      <t>RABALHO</t>
    </r>
  </si>
  <si>
    <t>INSTRUMENTOS DE REGULAMENTAÇÃO COLETIVA DE TRABALHO - TRABALHADORES ABRANGIDOS, REMUNERAÇÕES MÉDIAS E DURAÇÃO SEMANAL MÉDIA DE TRABALHO</t>
  </si>
  <si>
    <t xml:space="preserve">INSTRUMENTOS DE REGULAMENTAÇÃO COLETIVA </t>
  </si>
  <si>
    <t>INSTRUMENTOS DE REGULAMENTAÇÃO COLETIVA DE TRABALHO - TRABALHADORES ABRANGIDOS COM PNT VÁLIDO E PNT MÉDIO SEGUNDO O REGIME  DE DURAÇÃO DE TRABALHO</t>
  </si>
  <si>
    <t>-</t>
  </si>
  <si>
    <t>Captação, tratamento e dist. de água; San.,gestão de resíduos e despoluição</t>
  </si>
  <si>
    <t>Comércio por grosso e a retalho; rep. de veíc. Aut. e mot.</t>
  </si>
  <si>
    <t xml:space="preserve"> 2</t>
  </si>
  <si>
    <t>Sociedade Anónima</t>
  </si>
  <si>
    <t xml:space="preserve">TRABALHADORES POR CONTA  DE OUTREM ABRANGIDOS POR AE, ACT, CCT, PCT E TCO NÃO ABRANGIDOS, POR REGIÃO </t>
  </si>
  <si>
    <t>TRABALHADORES POR CONTA  DE OUTREM ABRANGIDOS POR AE, ACT, CCT, PCT E TCO NÃO ABRANGIDOS, POR ACTIVIDADE ECONÓMICA</t>
  </si>
  <si>
    <t>GANHO MÉDIO DOS TRABALHADORES POR CONTA  DE OUTREM ABRANGIDOS POR AE, ACT, CCT, PCT E DOS TCO</t>
  </si>
  <si>
    <t xml:space="preserve">REMUNERAÇÕES BASE MÉDIAS DOS TRABALHADORES POR CONTA  DE OUTREM ABRANGIDOS POR AE, ACT, CCT, PCT   </t>
  </si>
  <si>
    <t xml:space="preserve">REMUNERAÇÕES BASE MÉDIAS DOS TRABALHADORES POR CONTA  DE OUTREM ABRANGIDOS POR AE, ACT, CCT, PCT E DOS TCO NÃO  </t>
  </si>
  <si>
    <t>GANHO MÉDIO DOS TRABALHADORES POR CONTA  DE OUTREM ABRANGIDOS POR AE, ACT, CCT, PCT E DOS TCO NÃO ABRANGIDOS,</t>
  </si>
  <si>
    <t xml:space="preserve">COMPANHIA DAS LEZIRIAS,SA/SETAA </t>
  </si>
  <si>
    <t>ASSOC. DE REGANTES E BENEFICIÁRIOS DO VALE DO SORRAIA E OUTRAS/SETAA</t>
  </si>
  <si>
    <t>SUINICULTURA -(FPAS/SIND.NAC.TRAB.TÉC.AGRIC.FLOR.PECUÁRIA E OUTROS</t>
  </si>
  <si>
    <t>SUINICULTURA -(FPAS/FESAHT)</t>
  </si>
  <si>
    <t>AGRICULTURA - (CAP/FESAHT)</t>
  </si>
  <si>
    <t>AGRICULTURA - (CAP/SETAA)</t>
  </si>
  <si>
    <t>AGRICULTURA - BEJA -(ASSOC.AGRIC.BAIXO ALENTEJO/FED.SIND.TRAB.AGRIC.SUL)</t>
  </si>
  <si>
    <t>AGRICULTURA - BEJA -(ASSOC.AGRIC.BAIXO ALENTEJO/FESAHT)</t>
  </si>
  <si>
    <t>AGRICULTURA - BEJA -(ASSOC.AGRIC.BAIXO ALENTEJO/SETAA)</t>
  </si>
  <si>
    <t>AGRICULTURA - ÉVORA E PORTALEGRE -</t>
  </si>
  <si>
    <t>AGRICULTURA - SETÚBAL -</t>
  </si>
  <si>
    <t>TEJO/SETAA</t>
  </si>
  <si>
    <t>AGRICULTURA - PORTALEGRE E GRÂNDOLA -(ASSOC.AGRIC.DO DIST. PORTALEGRE E</t>
  </si>
  <si>
    <t>OUTRA/FESAHT)</t>
  </si>
  <si>
    <t>AGRICULTURA - GRÂNDOLA -(ASSOC.AGRIC.DO CONC. DE GRÂNDOLA/FESAHT)</t>
  </si>
  <si>
    <t>AGRICULTURA - PORTALEGRE -(ASSOC.AGRIC.DO DISTRITO DE PORTALEGRE/SETAA</t>
  </si>
  <si>
    <t>E OUTRAS)</t>
  </si>
  <si>
    <t>AGRICULTURA - LEIRIA,LISBOA E SANTARÉM -(ASSOC.AGRIC.RIBATEJO E OUTRA/SETAA)</t>
  </si>
  <si>
    <t>AGRICULTURA - CONCELHOS DE: ABRANTES,CONSTÂNCIA,SARDOAL E MAÇÃO -</t>
  </si>
  <si>
    <t>AGRICULTURA - CONCELHO DE VILA REAL -(ASSOC.AGRIC.CONC. VILA REAL/SETAA)</t>
  </si>
  <si>
    <t>AGRICULTURA - CONCELHO DE VILA REAL -(ASSOC.AGRIC.CONC. VILA REAL/FESAHT)</t>
  </si>
  <si>
    <t>AGRICULTURA - DISTRITOS DE: AVEIRO,BRAGA,BRAGANÇA,CASTELO BRANCO,</t>
  </si>
  <si>
    <t>COIMBRA,GUARDA,PORTO,VIANA DO CASTELO,VILA REAL (EXCEPTO CONC.DE VILA</t>
  </si>
  <si>
    <t>REAL) E VISEU</t>
  </si>
  <si>
    <t>DOCAPESCA - PORTOS E LOTAS, SA /SINDEPESCAS</t>
  </si>
  <si>
    <t>IND. MINEIRA -(APIMINERAL/FED.SIND.METAL.METALOM.MINAS PORTUGAL E OUTROS)</t>
  </si>
  <si>
    <t>IND. MINEIRA -(APIMINERAL/FETICEQ E OUTROS)</t>
  </si>
  <si>
    <t>PARMALAT PORTUGAL - PRODUTOS ALIMENTARES,SA (FAB.ÁGUAS DE MOURA)</t>
  </si>
  <si>
    <t>SIDUL AÇUCARES,UNIPESSOAL,LDA</t>
  </si>
  <si>
    <t>SOCIEDADE CENTRAL DE CERVEJAS E BEBIDAS,SA</t>
  </si>
  <si>
    <t>PEC-NORDESTE E OUTROS /SETAA</t>
  </si>
  <si>
    <t>OVIGER E OUTRA/SETAA</t>
  </si>
  <si>
    <t>IND. DE TRIPAS E AFINS -(ITA/FESAHT)</t>
  </si>
  <si>
    <t xml:space="preserve">IND. DE CARNES -(APIC/FESAHT E OUTROS)    </t>
  </si>
  <si>
    <t>CENTROS DE ABATE DE AVES - PRODUÇÃO - (ANCAVE/FESAHT E OUTROS)</t>
  </si>
  <si>
    <t xml:space="preserve">CENTROS DE ABATE DE AVES - PRODUÇÃO - (ANCAVE/SIND.TRAB.IND.COM. CARNES DO </t>
  </si>
  <si>
    <t>CENTROS DE ABATE DE AVES - PRODUÇÃO - (ANCAVE/SETAA)</t>
  </si>
  <si>
    <t xml:space="preserve">IND. PELO FRIO -PRODUÇÃO -(ALIF/FESAHT E OUTROS)   </t>
  </si>
  <si>
    <t xml:space="preserve">IND. PELO FRIO -PRODUÇÃO -(ALIF/SINDEPESCAS)   </t>
  </si>
  <si>
    <t xml:space="preserve">INDÚSTRIA PELO FRIO -PRODUÇÃO -(ALIF/SETAA)   </t>
  </si>
  <si>
    <t>IND. CONSERVAS DE PEIXE  - (ANICP/SINDEPESCAS)</t>
  </si>
  <si>
    <t>IND. CONSERVAS DE PEIXE  - (ANICP/FESAHT E OUTROS)</t>
  </si>
  <si>
    <t xml:space="preserve">IND. DA BATATA FRITA, APERITIVOS E SIMILARES - (ANCIPA/FESAHT E OUTRA)   </t>
  </si>
  <si>
    <t xml:space="preserve">IND. DA BATATA FRITA, APERITIVOS E SIMILARES - (ANCIPA/SETAA)   </t>
  </si>
  <si>
    <t xml:space="preserve">IND. DO TOMATE - (AIT/FEPCES E OUTROS)   </t>
  </si>
  <si>
    <t xml:space="preserve">IND. DO TOMATE - (AIT/FESAHT E OUTROS)   </t>
  </si>
  <si>
    <t xml:space="preserve">IND. DE CONSERVAÇÃO DE FRUTOS E PRODUTOS HORTÍCOLAS -(ANCIPA/FSTIEP E OUTROS) </t>
  </si>
  <si>
    <t xml:space="preserve">IND. DE CONSERVAÇÃO DE FRUTOS E PRODUTOS HORTÍCOLAS -(ANCIPA/FESAHT E OUTROS) </t>
  </si>
  <si>
    <t xml:space="preserve">IND. DE CONSERVAÇÃO DE FRUTOS E PRODUTOS HORTÍCOLAS -(ANCIPA/SETAA) </t>
  </si>
  <si>
    <t>IND. DE ÓLEOS VEGETAIS (ENGENHEIROS)</t>
  </si>
  <si>
    <t>IND. DE LACTICÍNIOS - (ANIL-AGROS-PROLEITE/FSTIEP E OUTROS)</t>
  </si>
  <si>
    <t>IND. DE LACTICÍNIOS - (ANIL-AGROS-PROLEITE/SITESC E OUTROS)</t>
  </si>
  <si>
    <t>IND. DE LACTICÍNIOS - (ANIL-AGROS-PROLEITE/SPLAAECSTRMMCCM )</t>
  </si>
  <si>
    <t>IND. DE LACTICÍNIOS - (ANIL-AGROS-PROLEITE/SETAA )</t>
  </si>
  <si>
    <t>IND. DE LACTICÍNIOS - (ANIL-AGROS-PROLEITE/FESAHT E OUTROS)</t>
  </si>
  <si>
    <t>IND. DE MOAGEM - FOGUEIROS - (ANIA E OUTRAS/SIFOMATE)</t>
  </si>
  <si>
    <t>IND. DE MOAGEM - ADMINISTRATIVOS E FOGUEIROS - (ANIA E OUTRAS/FETESE E OUTROS)</t>
  </si>
  <si>
    <t>IND. DE MOAGEM - TRIGO,DESCASQ.ARROZ,MASSAS ALIM.,ALIM.COMP.P/ANIMAIS - (APIM E</t>
  </si>
  <si>
    <t>OUTRAS/FESAHT)</t>
  </si>
  <si>
    <t>OUTRAS/FETICEQ)</t>
  </si>
  <si>
    <t xml:space="preserve">IND. MOAGEM - QUIMICOS - (APIM E OUTRAS/FESAHT) </t>
  </si>
  <si>
    <t xml:space="preserve">IND. MOAGEM - QUIMICOS - (APIM E OUTRAS/FETICEQ) </t>
  </si>
  <si>
    <t>IND. MOAGEM - ADMINISTRATIVOS -AVEIRO E PORTO - (APIM/FEPCES)</t>
  </si>
  <si>
    <t>IND. MOAGEM - ADMINISTRATIVOS -AVEIRO E PORTO - (APIM/FETESE)</t>
  </si>
  <si>
    <t>IND.MOAGEM - APOIO E MANUTENÇÃO - (APIM E OUTRAS/FESAHT E OUTROS)</t>
  </si>
  <si>
    <t>IND.MOAGEM - APOIO E MANUTENÇÃO - (APIM E OUTRAS/FETICEQ)</t>
  </si>
  <si>
    <t>IND. DE PANIFICAÇÃO,PASTELARIA E SIMILARES - NORTE</t>
  </si>
  <si>
    <t xml:space="preserve">IND. DE PANIFICAÇÃO E PASTELARIA - ADMINISTRATIVOS - (ACIP/SITESC)  </t>
  </si>
  <si>
    <t xml:space="preserve">IND. DE PANIFICAÇÃO E PASTELARIA - ADMINISTRATIVOS - (ACIP/FETESE)  </t>
  </si>
  <si>
    <t xml:space="preserve">IND. DE PANIFICAÇÃO E PASTELARIA - ADMINISTRATIVOS - (ACIP/FEPCES)  </t>
  </si>
  <si>
    <t>IND.DE PANIFICAÇÃO - NORTE - ADMINISTRATIVOS - (AIPAN/FETESE E OUTROS)</t>
  </si>
  <si>
    <t xml:space="preserve">IND. DE PANIFICAÇÃO - (DIST. DE LEIRIA,LISBOA,SANTARÉM E SETÚBAL) </t>
  </si>
  <si>
    <t>IND. DE PASTELARIA, BISCOITARIA, GELADOS E CONFEITARIA -(ARNICA/SIND.NAC.OP.CONF.</t>
  </si>
  <si>
    <t>OF.CORRELATIVOS DO PORTO)</t>
  </si>
  <si>
    <t>IND. DE PASTELARIA, BISCOITARIA, GELADOS E CONFEITARIA -(ARNICA/SITESC)</t>
  </si>
  <si>
    <t>(ANCIPA/FESAHT)</t>
  </si>
  <si>
    <t>(ANCIPA/SETAA)</t>
  </si>
  <si>
    <t>(ANCIPA/SIND.TRAB.IND.CEL.,PAPEL,GRÁFICA,IMP., E OUTRO)</t>
  </si>
  <si>
    <t xml:space="preserve"> CCT -</t>
  </si>
  <si>
    <t>(ANCIPA/FESAHT E OUTROS)</t>
  </si>
  <si>
    <t>E OUTRA/FESAHT E OUTROS)</t>
  </si>
  <si>
    <t>E OUTRA/SINTICABA)</t>
  </si>
  <si>
    <t>E OUTRA/SETAA E OUTRO)</t>
  </si>
  <si>
    <t>E OUTRA/FETESE E OUTROS)</t>
  </si>
  <si>
    <t>IND. TÊXTIL - (ANIL E OUTRA/FESETE E OUTROS)</t>
  </si>
  <si>
    <t>IND. TÊXTIL E DE VESTUÁRIO - (ATP/SINDEQ E OUTROS)</t>
  </si>
  <si>
    <t>IND. TÊXTIL E DE VESTUÁRIO - (ATP/FESETE)</t>
  </si>
  <si>
    <t>IND. TÊXTIL -ADMINISTRATIVOS- (APIM E OUTRAS/SITESC)</t>
  </si>
  <si>
    <t>IND. TÊXTIL -ADMINISTRATIVOS- (APIM E OUTRAS/FEPCES E OUTRA)</t>
  </si>
  <si>
    <t>IND. TÊXTIL -ADMINISTRATIVOS- (APIM E OUTRAS/FETESE)</t>
  </si>
  <si>
    <t>IND. DE CORDOARIA E REDES - (AICR/FESTRU E OUTROS)</t>
  </si>
  <si>
    <t>IND. DE CORDOARIA E REDES - (AICR/SINDEQ E OUTROS)</t>
  </si>
  <si>
    <t>IND. DE CORDOARIA E REDES - (AICR/FESETE)</t>
  </si>
  <si>
    <t>IND. DE VESTUÁRIO - PRODUÇÃO - (APIV/FESETE E OUTROS)</t>
  </si>
  <si>
    <t>IND. DE VESTUÁRIO - PRODUÇÃO - (ANIVEC/FESTRU E OUTROS)</t>
  </si>
  <si>
    <t>IND. DE VESTUÁRIO - ADMINISTRATIVOS - (ANIVEC/SITESC E OUTRO)</t>
  </si>
  <si>
    <t>IND. DE VESTUÁRIO - ADMINISTRATIVOS - (ANIVEC/FEPCES)</t>
  </si>
  <si>
    <t>IND. DE VESTUÁRIO - ADMINISTRATIVOS - (APIV/FEPCES E OUTRO)</t>
  </si>
  <si>
    <t>IND. DE VESTUÁRIO - ADMINISTRATIVOS - (APIV/FETESE)</t>
  </si>
  <si>
    <t>IND. DE CHAPELARIA</t>
  </si>
  <si>
    <t>IND. DE CURTUMES - (APIC/FETICEQ)</t>
  </si>
  <si>
    <t>IND. DE CURTUMES - (APIC/FESETE)</t>
  </si>
  <si>
    <t>IND. DE CURTUMES - (APIC/SIND.OP.IND.CURTUMES E OUTRO)</t>
  </si>
  <si>
    <t xml:space="preserve">IND. DE CURTUMES (TRAB. ESCRIT., COM., FOGUEIROS E TÉCN.DE VENDAS </t>
  </si>
  <si>
    <t>IND. DE CALÇADO,COMPONENTES,ARTIGOS DE PELE E SEUS SUCEDÂNEOS - QUADROS -</t>
  </si>
  <si>
    <t>IND. DE CALÇADO,COMPONENTES,ARTIGOS DE PELE E SEUS SUCEDÂNEOS - (APICCAPS/</t>
  </si>
  <si>
    <t>FEPCES E OUTROS)</t>
  </si>
  <si>
    <t>SINDETEX)</t>
  </si>
  <si>
    <t>FETESE/SITESC E OUTROS</t>
  </si>
  <si>
    <t>FESAHT E OUTROS)</t>
  </si>
  <si>
    <t>STV E OUTROS)</t>
  </si>
  <si>
    <t>FESETE )</t>
  </si>
  <si>
    <t>IND. DA MADEIRA - (AIMMP E OUTRAS/FSTIEP E OUTROS</t>
  </si>
  <si>
    <t xml:space="preserve">IND. E COMÉRCIO POR GROSSO DE CORTIÇA - (APCOR E OUTRA/FETICEQ E OUTROS)     </t>
  </si>
  <si>
    <t xml:space="preserve">IND. E COMÉRCIO POR GROSSO DE CORTIÇA - (APCOR/FEVICCOM E OUTROS)     </t>
  </si>
  <si>
    <t xml:space="preserve">IND. E COMÉRCIO POR GROSSO DE CORTIÇA -ADMINISTRATIVOS E COMÉRCIO - (APCOR E </t>
  </si>
  <si>
    <t>OUTRA/SINDCES E OUTROS</t>
  </si>
  <si>
    <t xml:space="preserve">IND. E COMÉRCIO POR GROSSO DE CORTIÇA -ADMINISTRATIVOS E TÉC.VENDAS - (ASSOC. </t>
  </si>
  <si>
    <t>IND.EXP. DE CORTIÇA/FETESE E OUTROS)</t>
  </si>
  <si>
    <t>CELULOSE BEIRA INDUSTRIAL (CELBI), SA/SIFOMATE E OUTROS</t>
  </si>
  <si>
    <t>PORTUCEL-EMP.PRODUTORA DE PASTA E PAPEL, SA /FIEQUIMETAL E OUTROS</t>
  </si>
  <si>
    <t>CAIMA- INDUSTRIA DE CELULOSE,SA /FIEQUIMETAL E OUTROS</t>
  </si>
  <si>
    <t>CAIMA- INDUSTRIA DE CELULOSE,SA /FETESE</t>
  </si>
  <si>
    <t>EUROPA &amp; C KRAFT VIANA,SA/SITE-NORTE E OUTROS</t>
  </si>
  <si>
    <t>PORTUCEL EMBALAGEM-EMP.PROD.EMB.DE CARTÃO,SA /SIND.TRAB.IND.CEL.PAPEL,GRÁF.</t>
  </si>
  <si>
    <t>IMPRENSA E OUTROS</t>
  </si>
  <si>
    <t>IMPRENSA NACIONAL - CASA DA MOEDA, E.P. /SIND.TRAB.IND.CEL.PAPEL,GRAF.IMPRENSA</t>
  </si>
  <si>
    <t>IND. DE PAPEL E CARTÃO - (ANIPC/FEPCES E OUTROS)</t>
  </si>
  <si>
    <t>IND. DE PAPEL E CARTÃO - (ANIPC/SITESC)</t>
  </si>
  <si>
    <t>IND. DE PAPEL E CARTÃO - (ANIPC/FETESE)</t>
  </si>
  <si>
    <t>IND. DE PAPEL E CARTÃO - (ANIPC/STICPGI)</t>
  </si>
  <si>
    <t xml:space="preserve">INDS. GRÁFICAS E TRANSFORMADORAS DE PAPEL -(APIGTP/FETICEQ E OUTROS)  </t>
  </si>
  <si>
    <t xml:space="preserve">INDS. GRÁFICAS E TRANSFORMADORAS DE PAPEL -(DEC.ARBITRAL RELATIVA AO CCT  </t>
  </si>
  <si>
    <t xml:space="preserve">APIGRAF/STICPGI E OUTRO </t>
  </si>
  <si>
    <t>PETROGAL-PETRÓLEOS DE PORTUGAL,SA /FETESE E OUTROS</t>
  </si>
  <si>
    <t>REPSOL POLÍMEROS, SA /FETESE E OUTROS</t>
  </si>
  <si>
    <t>ADP-FERTELIZANTES,SA/FIEQUIMETAL E OUTROS</t>
  </si>
  <si>
    <t>IND. QUIMICA - (AIMGA/SIND.MAD. DIST.DE LEIRIA)</t>
  </si>
  <si>
    <t>IND. QUIMICA - (AIMGA/SIND.MAD. DIST.DE CASTELO BRANCO)</t>
  </si>
  <si>
    <t>IND. QUIMICA - (APEQ E OUTRAS/FETESE E OUTROS)</t>
  </si>
  <si>
    <t>SECIL - COMPANHIA GERAL DE CAL E CIMENTO, SA  /FEVICCOM E OUTROS</t>
  </si>
  <si>
    <t>ESSILOR PORTUGAL/PRATS LUSITANIA/EMILIO DE AZEVEDO CAMPOS</t>
  </si>
  <si>
    <t>LUSALITE E OUTRA/SIND.ENGENHEIROS DA REGIÃO SUL</t>
  </si>
  <si>
    <t xml:space="preserve">IND. DE TRANSFORMAÇÃO DE VIDRO PLANO -(AITVPP/FETICEQ E OUTROS)  </t>
  </si>
  <si>
    <t xml:space="preserve">IND. DE TRANSFORMAÇÃO DE VIDRO PLANO -(AITVPP/FEVICCOM E OUTRA)  </t>
  </si>
  <si>
    <t>IND. DE VIDRO DE EMBALAGEM  (QUADROS)</t>
  </si>
  <si>
    <t xml:space="preserve">OLARIAS DE BARRO VERMELHO E  FABRICO DE GRÉS DECORATIVO - (AIM/SITECCVAC)    </t>
  </si>
  <si>
    <t xml:space="preserve">OLARIAS DE BARRO VERMELHO E  FABRICO DE GRÉS DECORATIVO - (AIM/FEVICCOM)    </t>
  </si>
  <si>
    <t>IND. DE CERÂMICA / BARRO BRANCO (ELECT. / CENTRO)</t>
  </si>
  <si>
    <t>IND. DE CERÂMICA / BARRO BRANCO (ENGENHEIROS)</t>
  </si>
  <si>
    <t>IND. DE CERÂMICA/BARRO VERMELHO (ELECTRICISTAS/CENTRO)</t>
  </si>
  <si>
    <t xml:space="preserve">IND. DE GESSOS E CALES-ADMINST.,ROD. E TEC.VENDAS-(ALIGC/FETESE E OUTROS)  </t>
  </si>
  <si>
    <t xml:space="preserve">IND. DE BETÃO PRONTO  </t>
  </si>
  <si>
    <t xml:space="preserve">IND. DE PRÉFABRICAÇÃO EM BETÃO -(ANIPB/FED.SIND.IND.CER.CIM. VID. PORT. E OUTROS) </t>
  </si>
  <si>
    <t>IND. MOSAICOS HIDRÁULICOS</t>
  </si>
  <si>
    <t>IND. DE MÁRMORES, GRANITOS E AFINS</t>
  </si>
  <si>
    <t>LUSOSIDER - AÇOS PLANOS,SA/FETESE E OUTRO</t>
  </si>
  <si>
    <t>INDÚSTRIAS METALÚRGICAS E METALOMECÂNICAS, DE CUTELARIA, DE ARAME E DE PROD.</t>
  </si>
  <si>
    <t>DERIVADOS, DE EMBALAGENS METÁLICAS E NAVAIS-(ASSOC.NAC.CUTELARIAS E OUTRAS</t>
  </si>
  <si>
    <t>/SITESC E OUTROS</t>
  </si>
  <si>
    <t>/SIMA</t>
  </si>
  <si>
    <t>DERIVADOS, DE EMBALAGENS METÁLICAS E NAVAIS-(FENAME/MENSIQ)</t>
  </si>
  <si>
    <t xml:space="preserve">DERIVADOS, DE EMBALAGENS METÁLICAS E NAVAIS-(ASSOC.PORT.IND.FERRAGENS E </t>
  </si>
  <si>
    <t>OUTRA/SITESC E OUTROS</t>
  </si>
  <si>
    <t>DERIVADOS, DE EMBALAGENS METÁLICAS E NAVAIS-(FENAME/FESTRU E OUTROS)</t>
  </si>
  <si>
    <t>DERIVADOS, DE EMBALAGENS METÁLICAS E NAVAIS-(AIMMAP/FESTRU E OUTROS)</t>
  </si>
  <si>
    <t>DERIVADOS, DE EMBALAGENS METÁLICAS E NAVAIS-(FENAME/SQTD)</t>
  </si>
  <si>
    <t>DERIVADOS, DE EMBALAGENS METÁLICAS E NAVAIS-(AIMMAP/SINDEL E OUTROS)</t>
  </si>
  <si>
    <t>DERIVADOS, DE EMBALAGENS METÁLICAS E NAVAIS-(AIMMAP/SIMA)</t>
  </si>
  <si>
    <t xml:space="preserve">GENERAL CABLE CEL-CAT,CABOS DE ENERGIA E TELECOMUNIC.,SA/SIESI  </t>
  </si>
  <si>
    <t xml:space="preserve">GENERAL CABLE CEL-CAT,CABOS DE ENERGIA E TELECOMUNIC.,SA/FETESE E OUTROS  </t>
  </si>
  <si>
    <t xml:space="preserve">GENERAL CABLE CEL-CAT,CABOS DE ENERGIA E TELECOMUNIC.,SA - QUADROS - </t>
  </si>
  <si>
    <t xml:space="preserve">IND. DE MATERIAL ELÉCTRICO E ELECTRÓNICO - (ANIMEE/SITESC E OUTROS)    </t>
  </si>
  <si>
    <t xml:space="preserve">IND. DE MATERIAL ELÉCTRICO E ELECTRÓNICO - (ANIMEE/FETESE E OUTROS)    </t>
  </si>
  <si>
    <t>OGMA-INDÚSTRIA AERONÁUTICA DE PORTUGAL,SA/SITEMA</t>
  </si>
  <si>
    <t>OGMA-INDÚSTRIA AERONÁUTICA DE PORTUGAL,SA/SITAVA</t>
  </si>
  <si>
    <t>FABRICAÇÃO DE VASSOURAS, ESCOVAS E PINCÉIS-(ASSOC.NAC.IND.DE MADEIRA/FEQUIFA)</t>
  </si>
  <si>
    <t>FABRICAÇÃO DE VASSOURAS, ESCOVAS E PINCÉIS-(ASSOC.IND.DE MADEIRAS E MOBILIÁ</t>
  </si>
  <si>
    <t>RIO DE PORTUGAL/FETICEQ)</t>
  </si>
  <si>
    <t>FABRICAÇÃO DE GUARDA-SÓIS E ACESSÓRIOS - (ASSOC.IND.GUARDA-SÓIS E ACESSÓRIOS/</t>
  </si>
  <si>
    <t>SIND.LIVRE OPER.E FAB.GUARDA-SÓIS E OF.CORREL.DIST.PORTO)</t>
  </si>
  <si>
    <t>SIMA</t>
  </si>
  <si>
    <t xml:space="preserve">FABRICAÇÃO DE GUARDA-SÓIS E ACESSÓRIOS - ( ADMINISTRATIVOS,COMÉRCIO,FOGUEIROS </t>
  </si>
  <si>
    <t xml:space="preserve"> E TÉCNICOS DE VENDAS)</t>
  </si>
  <si>
    <t>EMEF -EMPRESA DE MANUTENÇÃO DE EQUIPAMENTO FERROVIÁRIO, SA/SINDEFER E OUTROS)</t>
  </si>
  <si>
    <t>EMEF -EMPRESA DE MANUTENÇÃO DE EQUIPAMENTO FERROVIÁRIO, SA/SIND.NAC.TRAB.DO</t>
  </si>
  <si>
    <t>SETOR FERROVIÁRIO</t>
  </si>
  <si>
    <t>E.D.P. - DISTRIBUIÇÃO-ENERGIA,SA E OUTRAS/SINDEL E OUTROS</t>
  </si>
  <si>
    <t>GDL-SOCIEDADE DISTRIBUIDORA DE GÁS NATURAL DE LISBOA/GDP-GÁS DE PORTUGAL,</t>
  </si>
  <si>
    <t>SGPS,SA/DRIFTAL-PLASTIFICANTES DE PORTUGAL,SA/CABO RUIVO-SOC. DE GESTÃO</t>
  </si>
  <si>
    <t xml:space="preserve"> DE INSTALAÇÕES E DE EQUIPAMENTOS,SA/CARBOLIS-GASES INDS.,SA</t>
  </si>
  <si>
    <t>VALORSUL-VALORIZ.,TRATAM.,RESID.,SÓLID.,ÁREA METROPOLITANA DE LISBOA (NORTE),</t>
  </si>
  <si>
    <t>SA/SITECSRA</t>
  </si>
  <si>
    <t>PORT'AMBIENTE-TRATAMENTO DE RESÍDUOS INDUSTRIAIS,SA</t>
  </si>
  <si>
    <t>INDÚSTRIA DE CONSTRUÇÃO CIVIL E OBRAS PÚBLICAS - (AECOPS E OUTRAS/FEVICCOM E</t>
  </si>
  <si>
    <t>OUTROS</t>
  </si>
  <si>
    <t xml:space="preserve">COMÉRCIO, MONTAGEM E REPARAÇÃO AUTOMÓVEL - (ACAP/ E OUTRAS/FEPCES)  </t>
  </si>
  <si>
    <t xml:space="preserve">COMÉRCIO, MONTAGEM E REPARAÇÃO AUTOMÓVEL - (ACAP/ E OUTRAS/SINDEL E OUTROS)  </t>
  </si>
  <si>
    <t>LACTICOOP UCRL E OUTRAS/SETAA</t>
  </si>
  <si>
    <t>LACTICOOP UCRL E OUTRAS/SINDCES</t>
  </si>
  <si>
    <t>MEAGRI-COOP.AGRIC.CONCELHO DA MEALHADA E OUTRAS/SETAA</t>
  </si>
  <si>
    <t>COMÉRCIO POR GROSSO DE PRODUTOS FARMACÊUTICOS - (NORQUIFAR/FIEQUIMETAL)</t>
  </si>
  <si>
    <t>COMÉRCIO POR GROSSO DE PRODUTOS FARMACÊUTICOS - (NORQUIFAR/SINDEQ)</t>
  </si>
  <si>
    <t>COMÉRCIO DO DISTRITO DE LISBOA E DISTRITOS DE BEJA, ÉVORA, FARO, LEIRIA,LISBOA,</t>
  </si>
  <si>
    <t>PORTALEGRE, SANTARÉM E SETÚBAL PARA RELOJOEIROS-(UACS E OUTRA/FETESE E OUTS)</t>
  </si>
  <si>
    <t>PORTALEGRE, SANTARÉM E SETÚBAL PARA RELOJOEIROS-(UACS E OUTRA/CESP E OUTROS)</t>
  </si>
  <si>
    <t>COMÉRCIO-ALGUNS CONCELHOS DO DISTRITO DE LISBOA-(ACIRO/CESP E OUTROS)</t>
  </si>
  <si>
    <t>COMÉRCIO-ALGUNS CONCELHOS DO DISTRITO DE LISBOA-(ACECOA E OUTRAS/FETESE E OUTS)</t>
  </si>
  <si>
    <t>COMÉRCIO-ALGUNS CONCELHOS DO DISTRITO DE LISBOA-(ACECOA E OUTRAS/CESP E OUTROS)</t>
  </si>
  <si>
    <t>COMÉRCIO A RETALHO DE CARNE E DE PRODUTOS À BASE DE CARNE - (ARCDP E  OUTRAS/</t>
  </si>
  <si>
    <t>SIND.NAC.TRAB.RAMO ALIMENTAR E SIMLARES)</t>
  </si>
  <si>
    <t>LUSOPONTE -CONCESSIONÁRIA PARA A  TRAVESSIA DO TEJO, SA</t>
  </si>
  <si>
    <t>EUROSCUT-SOC. CONCESSIONÁRIA DA SCUT DO ALGARVE,SA</t>
  </si>
  <si>
    <t>ALOJAMENTO - (AHP/FETESE)</t>
  </si>
  <si>
    <t>ALOJAMENTO E RESTAURAÇÃO - (APHORT/FESAHT)</t>
  </si>
  <si>
    <t>ALOJAMENTO E RESTAURAÇÃO - (APHORT/FETESE)</t>
  </si>
  <si>
    <t>RESTAURAÇÃO E SIMILARES - (AHRESP/FETESE)</t>
  </si>
  <si>
    <t>RESTAURAÇÃO E SIMILARES - (ANCIPA/FESAHT)</t>
  </si>
  <si>
    <t>RESTAURAÇÃO E SIMILARES - (AHRESP/FESAHT)</t>
  </si>
  <si>
    <t>ALOJAMENTO - (AHRESP/FETESE)</t>
  </si>
  <si>
    <t>ALOJAMENTO - CENTRO/SUL -  (AHP/FESAHT)</t>
  </si>
  <si>
    <t>ALOJAMENTO E RESTAURAÇÃO - CENTRO -(HRCENTRO/FETESE)</t>
  </si>
  <si>
    <t>ALOJAMENTO E RESTAURAÇÃO -CENTRO - (HRCENTRO/FESAHT)</t>
  </si>
  <si>
    <t>ALOJAMENTO E RESTAURAÇÃO -ALGARVE - (AIHSA/FESAHT E OUTROS)</t>
  </si>
  <si>
    <t>ALOJAMENTO -ALGARVE - (AHETA/FETESE)</t>
  </si>
  <si>
    <t>HOTÉIS, RESTAURANTES E ACTIVIDADES DE ESPECTÁCULO -(TRAB.ESPECTÁCULOS)</t>
  </si>
  <si>
    <t>CANTINAS, REFEITÓRIOS E FÁB. DE REFEIÇÕES -(AHRESP/FESAHT E OUTROS)</t>
  </si>
  <si>
    <t>CANTINAS, REFEITÓRIOS E FÁB. DE REFEIÇÕES -(AHRESP/FETESE)</t>
  </si>
  <si>
    <t xml:space="preserve">IMPRENSA DIÁRIA </t>
  </si>
  <si>
    <t>IMPRENSA - (AIND/SIND.TRAB.IND.CEL.PAPEL,GRÁF.IMPRENSA E OUTROS)</t>
  </si>
  <si>
    <t>PT COMUNICAÇÕES E OUTRAS/SINDETELCO E OUTROS</t>
  </si>
  <si>
    <t>BANCO DE PORTUGAL / FEBASE</t>
  </si>
  <si>
    <t>BANCO DE PORTUGAL / SINTAF</t>
  </si>
  <si>
    <t>BANCO DE PORTUGAL /SIND NAC, QUADROS TEC. BANCÁRIOS E OUTRO</t>
  </si>
  <si>
    <t>BANIF-BANCO INTERNACIONAL DO FUNCHAL, SA /SIND. BANCÁRIOS DO CENTRO E OUTROS</t>
  </si>
  <si>
    <t>BANIF-BANCO INTERNACIONAL DO FUNCHAL, SA /SIND. QUADROS TÉC. BANCÁRIOS</t>
  </si>
  <si>
    <t>CAIXA GERAL DE DEPÓSITOS / FEBASE</t>
  </si>
  <si>
    <t>CAIXA GERAL DE DEPÓSITOS / STEC E OUTRO</t>
  </si>
  <si>
    <t>CAIXA GERAL DE DEPÓSITOS /SIND.NAC.QUADROS E TÉC.BANCÁRIOS E OUTRO</t>
  </si>
  <si>
    <t>BANCO COMERCIAL PORTUGUÊS,SA E OUTROS / FEBASE</t>
  </si>
  <si>
    <t>BANCO COMERCIAL PORTUGUÊS,SA E OUTROS /SIND.NAC.QUADROS E TÉC. BANCÁRIOS E</t>
  </si>
  <si>
    <t xml:space="preserve">CAIXAS DE CRÉDITO AGRÍCOLA MÚTUO E OUTROS/SIND.BANCÁRIOS DO NORTE E OUTROS  </t>
  </si>
  <si>
    <t>CAIXA LEASING E FACTORING, SA E OUTRAS /SIND.BANCÁRIOS DO NORTE E OUTROS</t>
  </si>
  <si>
    <t>SEGUROS - (APS E OUTRO/STSSRA E OUTRO</t>
  </si>
  <si>
    <t>SEGUROS - (APS /FENSIQ E OUTRO</t>
  </si>
  <si>
    <t>SEGUROS - (APS /STAS E OUTRO</t>
  </si>
  <si>
    <t>EMPRESAS DE PUBLICIDADE E COMUNICAÇÃO - (APAP/SITESC)</t>
  </si>
  <si>
    <t>EMPRESAS DE PUBLICIDADE E COMUNICAÇÃO - (APAP/FETESE E OUTROS)</t>
  </si>
  <si>
    <t>IND. DE FOTOGRAFIA - (ANIF/FETESE E OUTROS)</t>
  </si>
  <si>
    <t>IND. DE FOTOGRAFIA - (ANIF/FIEQUIMETAL E OUTROS)</t>
  </si>
  <si>
    <t xml:space="preserve">ALUGUER DE AUTOMÓVEIS SEM CONDUTOR - (ARAC/SITESC)  </t>
  </si>
  <si>
    <t xml:space="preserve">ALUGUER DE AUTOMÓVEIS SEM CONDUTOR - (ARAC/FESTRU)  </t>
  </si>
  <si>
    <t xml:space="preserve">ACTIVIDADES DE LIMPEZA -(ASSOC.PORT.FACILITY SERVICES/SLEDA) </t>
  </si>
  <si>
    <t xml:space="preserve">ACTIVIDADES DE LIMPEZA -(ASSOC.PORT.FACILITY SERVICES/FETESE E OUTROS) </t>
  </si>
  <si>
    <t>ICP - AUTORIDADE NACIONAL DAS COMUNICAÇÕES (ICP-ANACOM) /SINDETELCO E OUTROS</t>
  </si>
  <si>
    <t>ASSOC.HUMANITÁRIA DOS BOMBEIROS VOLUNT.DA AMADORA</t>
  </si>
  <si>
    <t>ENSINO PARTICULAR  -(AEEP/FNE E OUTROS)</t>
  </si>
  <si>
    <t>ENSINO PARTICULAR  -(AEEP/SPLIU)</t>
  </si>
  <si>
    <t>ENSINO PARTICULAR  -(AEEP/FEPCES)</t>
  </si>
  <si>
    <t xml:space="preserve">ENSINO DE CONDUÇÃO AUTOMÓVEL (ANIECA/FESTRU)  </t>
  </si>
  <si>
    <t xml:space="preserve">ENSINO DE CONDUÇÃO AUTOMÓVEL (ANIECA/SITESC)  </t>
  </si>
  <si>
    <t xml:space="preserve">ENSINO DE CONDUÇÃO AUTOMÓVEL (ANIECA/FETESE)  </t>
  </si>
  <si>
    <t xml:space="preserve">ENSINO DE CONDUÇÃO AUTOMÓVEL (ANIECA/SITRA)  </t>
  </si>
  <si>
    <t xml:space="preserve">ENSINO DE CONDUÇÃO AUTOMÓVEL (APEC/FECTRANS)  </t>
  </si>
  <si>
    <t>SANTA CASA DA MISERICÓRDIA DE LISBOA -SCML - /SINDITE E OUTROS</t>
  </si>
  <si>
    <t>HOSPITALIZAÇÃO PRIVADA - (APHP/FEPCES E OUTROS)</t>
  </si>
  <si>
    <t>HOSPITALIZAÇÃO PRIVADA - (APHP/FESAHT)</t>
  </si>
  <si>
    <t>HOSPITALIZAÇÃO PRIVADA - (DEC. ARBITRAL RELATIVA AO CCT-APHP/FETESE)</t>
  </si>
  <si>
    <t>VARZIM SOL - TURISMO,JOGO E ANIMAÇÃO,SA / SIND.PROF.BANCA CASINOS E OUTROS</t>
  </si>
  <si>
    <t>VARZIM SOL - TURISMO,JOGO E ANIMAÇÃO,SA /SIND.TRAB.IND.HOT.TUR.REST.SIMIL.NORTE</t>
  </si>
  <si>
    <t>ESTORIL-SOL (III)-TURISMO,ANIMAÇÃO E JOGO,SA /FETESE E OUTROS</t>
  </si>
  <si>
    <t xml:space="preserve">CLUBES DE FUTEBOL PROFISSIONAL - (LIGA PORT. DE FUTEBOL PROFISSIONAL/FEPCES E </t>
  </si>
  <si>
    <t xml:space="preserve">LAVANDARIAS E TINTURARIAS - (ANASEL/FETESE E OUTRO) </t>
  </si>
  <si>
    <t xml:space="preserve">LAVANDARIAS E TINTURARIAS - (ANASEL/FESETE E OUTRO) </t>
  </si>
  <si>
    <t>IND.FARMACÊUTICA - (APIFARMA/FETESE E OUTRO)</t>
  </si>
  <si>
    <t>IND.FARMACÊUTICA - (APIFARMA/FIEQUIMETAL E OUTRO)</t>
  </si>
  <si>
    <t>CMP-CIMENTOS MACEIRA E PATAIAS,SA /FEVICCOM E OUTROS</t>
  </si>
  <si>
    <t>CIMPOR-INDUSTRIA DE CIMENTOS,SA /FETESE E OUTROS</t>
  </si>
  <si>
    <t>CIMPOR-INDUSTRIA DE CIMENTOS,SA /FEVICCOM E OUTROS</t>
  </si>
  <si>
    <t>INSTITUIÇÕES PARTICULARES DE SOLIDARIEDADE SOCIAL -IPSS -(CNIS/FEPCES E OUTROS)</t>
  </si>
  <si>
    <t>INSTITUIÇÕES PARTICULARES DE SOLIDARIEDADE SOCIAL -IPSS -(CNIS/FNSFP)</t>
  </si>
  <si>
    <t>INSTITUIÇÕES PARTICULARES DE SOLIDARIEDADE SOCIAL -IPSS -(CNIS/FNE E OUTROS)</t>
  </si>
  <si>
    <t>DURAÇÃO MÉDIA SEMANAL DO TRABALHO EFECTUADO PELOS TCO A TEMPO COMPLETO, NO PERÍODO TOTAL, POR ACTIVIDADE ECONÓMICA, SEGUNDO O NÍVEL DE</t>
  </si>
  <si>
    <t>QUALIFICAÇÃO</t>
  </si>
  <si>
    <t xml:space="preserve">COMPANHIA DAS LEZIRIAS,SA/FESAHT E OUTROS </t>
  </si>
  <si>
    <t>SOCIEDADE DE PESCA FOZ DA NAZARÉ, LDA (2)</t>
  </si>
  <si>
    <t>PROPEIXE-PESCA DO CERCO (2)</t>
  </si>
  <si>
    <t>PESCA DO ARRASTO COSTEIRO  - (ADAPI/SITEMAQ)  (2)</t>
  </si>
  <si>
    <t>DA PESCA) (2)</t>
  </si>
  <si>
    <t xml:space="preserve">PESCA  DE ARRASTO DO LARGO DE CRUSTÁCEOS - (ADAPI/SITEMAQ E OUTROS) (2)   </t>
  </si>
  <si>
    <t>PESCA DE ARRASTO DO LARGO DE DEMERSAIS (2)</t>
  </si>
  <si>
    <t>PESCA DO LARGO -NORTE, SUL E SUESTE DO ATLÂNTICO-(ADAPI/SITEMAQ E OUTROS) (2)</t>
  </si>
  <si>
    <t>DAS PESCAS (2)</t>
  </si>
  <si>
    <t>NORTE E PACIFICO NORTE) (2)</t>
  </si>
  <si>
    <t xml:space="preserve">PESCA LONGÍNQUA - (ADAPI/SINPESCAVEIRO E OUTROS) (2) </t>
  </si>
  <si>
    <t>PESCA LONGÍNQUA (ZONA DO SUDOESTE AFRICANO) (2)</t>
  </si>
  <si>
    <t>PESCA DA SARDINHA BARLAVENTO DO ALGARVE) (2)</t>
  </si>
  <si>
    <t xml:space="preserve">PESCA DE PALANGRE DE SUPERFICIE (2) </t>
  </si>
  <si>
    <t>PESCA DA SARDINHA (GUADIANA) (2)</t>
  </si>
  <si>
    <t>/MOTORISTAS E AJUDANTES) (2)</t>
  </si>
  <si>
    <t xml:space="preserve">RAR-REFINARIAS DE AÇUCAR REUNIDAS,SA/FESAHT E OUTROS </t>
  </si>
  <si>
    <t xml:space="preserve">IND. CONSERVAS DE PEIXE - ADMINIST., FOGUEIROS E TÉC. DE VENDAS- (ANICP/FEPCES)    </t>
  </si>
  <si>
    <t xml:space="preserve">IND. DE PANIFICAÇÃO - SUL-ADMINISTRATIVOS </t>
  </si>
  <si>
    <t>IND.DE BOLACHAS E AFINS - ADMINISTRATIVOS E FOGUEIROS -</t>
  </si>
  <si>
    <t>IND.DE CHOCOLATES E CONFEITARIA- PRODUÇÃO, APOIO E MANUTENÇÃO-</t>
  </si>
  <si>
    <t>IND. DE VINHOS -ADEGAS COOPERATIVAS-(ADCP/SETAA)</t>
  </si>
  <si>
    <t>IND. DE ÁGUAS MINERAIS,REFRIGERANTES,SUMOS E CONCENTRADOS DE FRUTOS - (APIAM</t>
  </si>
  <si>
    <t>IND.TÊXTIL - ENGENHEIROS TÉCNICOS -</t>
  </si>
  <si>
    <t xml:space="preserve">IND. DE CORDOARIA E REDES -ADMINISTRATIVOS -  </t>
  </si>
  <si>
    <t xml:space="preserve">IND. DE CORDOARIA E REDES - QUADROS -  </t>
  </si>
  <si>
    <t>IND. DE TANOARIA - NORTE-</t>
  </si>
  <si>
    <t xml:space="preserve">IND. QUIMICA - FOGUEIROS - </t>
  </si>
  <si>
    <t xml:space="preserve">IND. QUIMICA - QUADROS - </t>
  </si>
  <si>
    <t>SAINT GOBAIN SEKURIT PORTUGAL-VIDRO AUTOMÓVEL,SA (SGSP)/FEVICCOM</t>
  </si>
  <si>
    <t>AUGUSTO PAIS,JOSÉ LUIS PIRES SALGADO,MÁRIO PLINIO FAUSTINO,MARIA</t>
  </si>
  <si>
    <t xml:space="preserve">IND. DE TRANSFORMAÇÃO DE VIDRO  -(ANITV/FEVICCOM E OUTRA)  </t>
  </si>
  <si>
    <t>IND. DE CERÂMICA - PRODUÇÃO- (APICER/FEPCES E OUTROS)</t>
  </si>
  <si>
    <t>IND. DE CERÂMICA - PRODUÇÃO- (APICER/FETICEQ)</t>
  </si>
  <si>
    <t>IND. DE CERÂMICA - PRODUÇÃO- (APICER/SIND.NAC.TRAB.IND.CER.CIM.CONST.SIMIL. E OUTROS)</t>
  </si>
  <si>
    <t>IND. DE CERÂMICA - ADMINISTRATIVOS- (APICER/FEPCES E OUTROS)</t>
  </si>
  <si>
    <t>IND. DE CERÂMICA - ADMINISTRATIVOS- (APICER/FETESE E OUTRO)</t>
  </si>
  <si>
    <t>IND. DE OURIVESARIA E RELOJOARIA / MONTAGEM -NORTE-(AORP/FIEQUIMETAL)</t>
  </si>
  <si>
    <t>IND. DE OURIVESARIA E RELOJOARIA / MONTAGEM -NORTE-(AORP/SIMA)</t>
  </si>
  <si>
    <t>IND. DE OURIVESARIA E RELOJOARIA / MONTAGEM -NORTE-(AIORN/SINDEL)</t>
  </si>
  <si>
    <t>CTE - CENTRAL TERMOELÉCTRICA DO ESTUÁRIO, LDA</t>
  </si>
  <si>
    <t>AMARSUL-VALORIZAÇÃO E TRTAMENTO DE RESÍDUOS SÓLIDOS, SA</t>
  </si>
  <si>
    <t>LACTICOOP UCRL E OUTRAS/SIND.PROF.LACTICINIOS,ALIM.,AGRIC.,ESC.,COM.,SERV.,TRANSP.,</t>
  </si>
  <si>
    <t>ROD.,METALOM.,METALURG.,C.CIVIL E MADEIRAS E OUTRO</t>
  </si>
  <si>
    <t>COOPERATIVA AGRÍCOLA DE VALPAÇOS E OUTRAS/SETAA E OUTROS</t>
  </si>
  <si>
    <t>COOPERATIVA AGRÍCOLA DE VAGOS  E OUTRAS/SETAA E OUTROS</t>
  </si>
  <si>
    <t>COOPERATIVA AGRÍCOLA MIRENSE E OUTRAS/SETAA E OUTROS</t>
  </si>
  <si>
    <t>COOPERATIVA AGRÍCOLA DO VALE DO VOUGA E OUTRAS/SETAA E OUTROS</t>
  </si>
  <si>
    <t>BP PORTUGAL E OUTRAS EMPRESAS PETROLIFERAS /FIEQUIMETAL E OUTROS</t>
  </si>
  <si>
    <t xml:space="preserve">DISTRIBUIDORES  DE PRODUTOS ALIMENTARES- (ADIPA- E OUTRAS/FEPCES E OUTROS)  </t>
  </si>
  <si>
    <t xml:space="preserve">DISTRIBUIDORES  DE PRODUTOS ALIMENTARES- (ADIPA- E OUTRAS/FETESE E OUTRO)  </t>
  </si>
  <si>
    <t>COMÉRCIO DE VINHOS-ARMAZÉNS-(ANCEVE E OUTRAS/FETESE)</t>
  </si>
  <si>
    <t>COMÉRCIO DE VINHOS-ADMINISTRATIVOS E VENDAS-(ANCEVE E OUTRAS/SITESC E OUTROS)</t>
  </si>
  <si>
    <t>COMÉRCIO DE VINHOS-ARMAZÉNS-(AEVP/SETAA E OUTROS)</t>
  </si>
  <si>
    <t>COMÉRCIO DE VINHOS-ADMINISTRATIVOS E VENDAS-(AEVP/SETAA)</t>
  </si>
  <si>
    <t xml:space="preserve">COMÉRCIO DE VINHOS-ARMAZÉNS-(AEVP E OUTRAS/SIND.NAC.TRAB.DO RAMO ALIMENTAR E </t>
  </si>
  <si>
    <t>SIMILARES</t>
  </si>
  <si>
    <t>COMÉRCIO DE VINHOS-ARMAZÉNS-(ANCEVE E OUTRAS/FEPCES E OUTROS)</t>
  </si>
  <si>
    <t>COMÉRCIO DE VINHOS-ADMINISTRATIVOS E VENDAS-(ANCEVE E OUTRAS/FEPCES E OUTROS)</t>
  </si>
  <si>
    <t>COMÉRCIO DE VINHOS-ADMINISTRATIVOS E VENDAS-(AEVP/SIND.NAC.TRAB.DO RAMO ALIMEN</t>
  </si>
  <si>
    <t>TAR E SIMILARES</t>
  </si>
  <si>
    <t xml:space="preserve">COMÉRCIO DE VINHOS-ADMINISTRATIVOS E VENDAS-(ANCEVE E OUTRA/SIND.NAC.TRAB.DO  </t>
  </si>
  <si>
    <t>RAMO ALIMENTAR E SIMILARES)</t>
  </si>
  <si>
    <t xml:space="preserve">COMÉRCIO DE VINHOS-ARMAZÉNS-(ANCEVE E OUTRA/SIND.NAC.TRAB.IND.COM.DE ALIM.,BEBI </t>
  </si>
  <si>
    <t>DAS E AFINS E OUTRO)</t>
  </si>
  <si>
    <t>COMÉRCIO DE VINHOS-ADMINISTRATIVOS E VENDAS-(ANCEVE E OUTRA/SETAA)</t>
  </si>
  <si>
    <t>COMÉRCIO DE VINHOS-ARMAZÉNS-(ANCEVE E OUTRA/SETAA)</t>
  </si>
  <si>
    <t>COMÉRCIO DE PESCADO - (ACOPE/FEPCES)</t>
  </si>
  <si>
    <t>COMÉRCIO DE PESCADO - (ACOPE/SINDEPESCAS E OUTROS)</t>
  </si>
  <si>
    <t>COMÉRCIO POR GROSSO E IMPORTAÇÃO DE MATERIAL ELÉCTRICO, ELECTRODOMÉSTICO,</t>
  </si>
  <si>
    <t>FOTOGRÁFICO E ELETRÓNICO (AGEFE/SITESC E OUTROS)</t>
  </si>
  <si>
    <t>FOTOGRÁFICO E ELETRÓNICO (AGEFE/FEPCES E OUTROS)</t>
  </si>
  <si>
    <t>COMÉRCIO POR GROSSO DE PRODUTOS FARMACÊUTICOS E OU VETERINÁRIOS (GROQUIFAR/</t>
  </si>
  <si>
    <t>FIEQUIMETAL)</t>
  </si>
  <si>
    <t>COMÉRCIO DE MATERIAIS DE CONSTRUÇÃO - (ASSOC.PORT.DOS COMERCIANTES DE MATERIAIS</t>
  </si>
  <si>
    <t>DE CONSTRUÇÃO/SITESC E OUTROS)</t>
  </si>
  <si>
    <t>COMÉRCIO POR GROSSO DE AÇOS, METAIS E FERRAMENTAS - (AÇOMEFER/SITESC E OUTROS)</t>
  </si>
  <si>
    <t>OUTROS)</t>
  </si>
  <si>
    <t xml:space="preserve">COMÉRCIO DO DISTRITO DE BEJA - (ASSOC.COMERCIAL DO DIST.DE BEJA/FETESE)  </t>
  </si>
  <si>
    <t xml:space="preserve">COMÉRCIO DO DISTRITO DE BEJA - (ASSOC.COMERCIAL DO DIST.DE BEJA/CESP E OUTRO)  </t>
  </si>
  <si>
    <t>COMÉRCIO DO DISTRITO DE FARO - (ACRAL E OUTRA/FETESE)</t>
  </si>
  <si>
    <t>COMÉRCIO DO DISTRITO DE FARO - (ACRAL E OUTRA/CESP E OUTROS)</t>
  </si>
  <si>
    <t>COMÉRCIO DO DISTRITO DO PORTO (ENGENHEIROS DE MÁQUINAS E ENGEN</t>
  </si>
  <si>
    <t>HEIROS TÉCNICOS)</t>
  </si>
  <si>
    <t>GARAGENS,POSTOS DE ABASTEC. DE COMBUSTIVEIS E DISTRIB. DE GÁS- (ANAREC/SIMA)</t>
  </si>
  <si>
    <t>OUTRO)</t>
  </si>
  <si>
    <t>GARAGENS,POSTOS DE ABASTEC.DE COMBUSTIVEIS E DISTRIB.DE GÁS- (ANAREC/FIEQUIMETAL)</t>
  </si>
  <si>
    <t>FARMÁCIAS (ANF/SITESC)</t>
  </si>
  <si>
    <t>FARMÁCIAS (ANF/SINPROFARM)</t>
  </si>
  <si>
    <t>COMÉRCIO DE ARTIGOS DE ÓPTICA - (APFO/FETESE E OUTROS)</t>
  </si>
  <si>
    <t>COMÉRCIO DE ARTIGOS DE ÓPTICA - (ASSOC. NAC. DOS ÓPTICOS/FEPCES E OUTRA)</t>
  </si>
  <si>
    <t>COMÉRCIO DE ARTIGOS DE ÓPTICA - (APFO/FEPCES E OUTRA)</t>
  </si>
  <si>
    <t>COMPANHIA CARRIS DE FERRO DE LISBOA, SA/SITRA E OUTRO</t>
  </si>
  <si>
    <t>STCP - SOCIEDADEDE TRANSPORTES COLECTIVOS DO PORTO, SA /SIND.NAC.DOS MOTORISTAS</t>
  </si>
  <si>
    <t>STCP - SOCIEDADEDE TRANSPORTES COLECTIVOS DO PORTO, SA /SIND.DOS ENGENHEIROS DO</t>
  </si>
  <si>
    <t>NORTE E OUTROS</t>
  </si>
  <si>
    <t>STCP - SOCIEDADEDE TRANSPORTES COLECTIVOS DO PORTO, SA /STTAMP E OUTRO</t>
  </si>
  <si>
    <t>RODOVIÁRIA DO ALENTEJO,SA/SITRA</t>
  </si>
  <si>
    <t>RODOVIÁRIA DE ENTRE DOURO E MINHO, SA/FETESE - (QUADROS E TÉCNICOS)</t>
  </si>
  <si>
    <t>RODOVIÁRIA DE ENTRE DOURO E MINHO, SA/FESTRU E OUTROS</t>
  </si>
  <si>
    <t>BARRAQUEIRO TRANSPORTES, SA</t>
  </si>
  <si>
    <t>RODOVIÁRIA DA BEIRA INTERIOR, SA</t>
  </si>
  <si>
    <t>SCOTTURB-TRANSPORTES URBANOS,LDA/FESTRU</t>
  </si>
  <si>
    <t>SCOTTURB-TRANSPORTES URBANOS,LDA/SITRA E OUTRO</t>
  </si>
  <si>
    <t>REBOPORT - SOC. PORTUGUESA DE REBOQUES MARITIMOS, SA/SITEMAQ</t>
  </si>
  <si>
    <t>PROMARINHA - GABINETE DE ESTUDOS E PROJECTOS, SA</t>
  </si>
  <si>
    <t>VIAMAR - SOC.VIAGENS PENICHE/BERLENGAS, LDA</t>
  </si>
  <si>
    <t>TRANSTEJO - TRANSPORTES DO TEJO, SA/SITRA</t>
  </si>
  <si>
    <t xml:space="preserve">TAP - AIR PORTUGAL, SA/SITEMA (PESSOAL DE TERRA) </t>
  </si>
  <si>
    <t xml:space="preserve">TAP - AIR PORTUGAL, SA/SICONT E OUTROS (PESSOAL DE TERRA) </t>
  </si>
  <si>
    <t xml:space="preserve">TAP - AIR PORTUGAL, SA/SIMA E OUTROS (PESSOAL DE TERRA) </t>
  </si>
  <si>
    <t>DHL AVIATION N. V. -SA (SUCURSAL)</t>
  </si>
  <si>
    <t xml:space="preserve">REDE FERROVIÁRIA NACIONAL - REFER,EPE/SIFA  E OUTROS </t>
  </si>
  <si>
    <t xml:space="preserve">REDE FERROVIÁRIA NACIONAL - REFER,EPE/SNFB  </t>
  </si>
  <si>
    <t xml:space="preserve">REDE FERROVIÁRIA NACIONAL - REFER,EPE/SNTSF E OUTROS  </t>
  </si>
  <si>
    <t>PROMETRO,SA /SMAQ</t>
  </si>
  <si>
    <t>PROMETRO,SA /SINFB</t>
  </si>
  <si>
    <t>PROMETRO,SA /SIND.NAC.TRAB.DO SETOR FERROVIÁRIO</t>
  </si>
  <si>
    <t>PROMETRO,SA /SIND.TRAB.DOS TRANSPORTES DA ÀREA METROPOLITANA DO PORTO</t>
  </si>
  <si>
    <t>AUTO-ESTRADAS NORTE LITORAL-SOCIEDADE CONCESSIONÁRIA - AENL, SA</t>
  </si>
  <si>
    <t xml:space="preserve">SPDH-SERVIÇOS PORTUGUESES DE HANDLING,SA/STHA </t>
  </si>
  <si>
    <t>EMPRESA DE NAVEGAÇÃO MADEIRENSE, LDA E OUTRAS  (PESSOAL DE MAR)</t>
  </si>
  <si>
    <t>AVEIPORT-SOC.OPER.PORTUÁRIA DE AVEIRO  E OUTRAS</t>
  </si>
  <si>
    <t>TRANSPORTES RODOVIÁRIOS PESADOS DE PASSAGEIROS - (ANTROP/FESTRU E OUTROS)</t>
  </si>
  <si>
    <t>TRANSPORTES RODOVIÁRIOS PESADOS DE PASSAGEIROS - (ANTROP/SITRA E OUTROS)</t>
  </si>
  <si>
    <t>TRANSPORTES RODOVIÁRIOS PESADOS DE PASSAGEIROS - (ANTROP/SIND. NACIONAL DOS</t>
  </si>
  <si>
    <t>MOTORISTAS)</t>
  </si>
  <si>
    <t>TRANSP. RODOVIÁRIOS EM AUTOMÓVEIS LIGEIROS DE PASSAGEIROS -(ANTRAL/FECTRANS)</t>
  </si>
  <si>
    <t>TRANSP. RODOVIÁRIOS EM AUTOMÓVEIS LIGEIROS DE PASSAGEIROS -(ANTRAL/SIND. NAC.</t>
  </si>
  <si>
    <t>DOS MOTORISTAS</t>
  </si>
  <si>
    <t xml:space="preserve">TRANSPORTES RODOVIÁRIOS DE MERCADORIAS - (ANTRAM/FESTRU E OUTROS) </t>
  </si>
  <si>
    <t xml:space="preserve">TRANSPORTES RODOVIÁRIOS DE MERCADORIAS - (ANTRAM/SITRA E OUTROS) </t>
  </si>
  <si>
    <t>AGENTES TRANSITÁRIOS - (APAT/SIMAMEVIP)</t>
  </si>
  <si>
    <t>AGENTES TRANSITÁRIOS - (APAT/FETESE)</t>
  </si>
  <si>
    <t>CAIXA LEASING E FACTORING, SA E OUTRAS /STEC</t>
  </si>
  <si>
    <t>ASSOC.HUMANITÁRIA DOS BOMBEIROS VOLUNT.DE ODEMIRA</t>
  </si>
  <si>
    <t>ASSOC.HUMANITÁRIA DOS BOMBEIROS VOLUNT.DE ORTIGOSA</t>
  </si>
  <si>
    <t>SANTA CASA DA MISERICÓRDIA DE LISBOA -SCML - /SPGL E OUTROS</t>
  </si>
  <si>
    <t>SANTA CASA DA MISERICÓRDIA DE LISBOA -SCML - /STFPSSRA E OUTRO</t>
  </si>
  <si>
    <t>SATA INTERNACIONAL - SERV. E TRANSPORTES AÉREOS, SA -PILOTO E COMANDANTE</t>
  </si>
  <si>
    <t>SATA INTERNACIONAL - SERV. E TRANSPORTES AÉREOS, SA -PESSOAL DE CABINE</t>
  </si>
  <si>
    <t>SATA INTERNACIONAL - SERV. E TRANSPORTES AÉREOS, SA -PESSOAL DE TERRA</t>
  </si>
  <si>
    <t>IND. ALIMENTARES; IND. DAS BEBIDAS; IND. DO TABACO</t>
  </si>
  <si>
    <t xml:space="preserve">FABRICAÇÃO DE COQUE, PRODUTOS PETROLÍFEROS REFINADOS E DE </t>
  </si>
  <si>
    <t>AGLOMERADOS DE COMBUSTÍVEIS</t>
  </si>
  <si>
    <t>FABRICAÇÃO DE OUTROS PRODUTOS MINERAIS</t>
  </si>
  <si>
    <t>NÃO METÁLICOS</t>
  </si>
  <si>
    <t>INDÚSTRIAS METALÚRGICAS DE BASE; FABRICAÇÃO DE PROD.</t>
  </si>
  <si>
    <t>FAB. DE EQUIPAMENTOS INFORMÁTICOS, EQUIP. PARA COMUNICAÇÕES</t>
  </si>
  <si>
    <t>FAB. DE MÁQUINAS E DE EQUIPAMENTOS N.E.</t>
  </si>
  <si>
    <t>J  ATIVIDADES DE INFORMAÇÃO E DE COMUNICAÇÃO</t>
  </si>
  <si>
    <t>DESPORTIVAS E RECREATIVAS</t>
  </si>
  <si>
    <t xml:space="preserve">                                                                                                                TOTAL de PRT/PCT</t>
  </si>
  <si>
    <t xml:space="preserve">                                                                                                                TOTAL de CCT</t>
  </si>
  <si>
    <t xml:space="preserve">                                                                                                                TOTAL de ACT</t>
  </si>
  <si>
    <t>PESCA E AQUICULTURA (1)</t>
  </si>
  <si>
    <t xml:space="preserve">CENTROS DE ABATE  DE AVES - ADMINISTRATIVOS -   </t>
  </si>
  <si>
    <t xml:space="preserve">IND. DE PANIFICAÇÃO - CENTRO - </t>
  </si>
  <si>
    <t>IND. DE PANIFICAÇÃO - ALTO E BAIXO ALENTEJO E ALGARVE -</t>
  </si>
  <si>
    <t>EGEAC-EMPRESA GESTÃO DE EQUIP. E ANIMAÇÃO CULTURAL,EEM</t>
  </si>
  <si>
    <t>GESLOURES-GESTÃO DE EQUIPAMENTOS,SOCIAIS,EM</t>
  </si>
  <si>
    <t>CLUBES DE FUTEBOL PROFISSIONAL - (LIGA PORT. DE FUTEBOL PROFISSIONAL/FESAHT</t>
  </si>
  <si>
    <t xml:space="preserve">ATIV. DE EDIÇÃO; ATIV. CINEMATOGRÁFICAS, DE VÍDEO, DE PROD. </t>
  </si>
  <si>
    <t>EDIÇÃO DE MÚSICA; ATIVIDADES DE RÁDIO E DE TELEVISÃO</t>
  </si>
  <si>
    <t>CONSULTORIA E PROGRAMAÇÃO INFORMÁTICA E ATIVIDADES</t>
  </si>
  <si>
    <t>RELACIONADAS; ATIVIDADES DOS SERVIÇOS DE INFORMAÇÃO</t>
  </si>
  <si>
    <t>M   ATIVIDADES DE CONSULTORIA,CIENTÍFICAS,TÉCNICAS E SIMILARES</t>
  </si>
  <si>
    <t>N   ATIVIDADES ADMINISTRATIVAS E DOS SERVIÇOS DE APOIO</t>
  </si>
  <si>
    <t>I  ALOJAMENTO, RESTAURAÇÃO E SIMILARES</t>
  </si>
  <si>
    <t>AGRICULTURA, PROD. ANIMAL, CAÇA E AT. DOS SERV. RELACIONADOS;</t>
  </si>
  <si>
    <t>B   INDÚSTRIAS EXTRATIVAS</t>
  </si>
  <si>
    <t xml:space="preserve">IND. DA MADEIRA E DA CORTIÇA E SUAS OBRAS, EXCETO MOBILIÁRIO; </t>
  </si>
  <si>
    <t>EXCETO PRODUTOS FARMACÊUTICOS ; FABRICAÇÃO DE PROD.</t>
  </si>
  <si>
    <t>METÁLICOS, EXCETO MÁQUINAS E EQUIPAMENTOS</t>
  </si>
  <si>
    <t>Q   ATIVIDADES DE SAÚDE HUMANA E APOIO SOCIAL</t>
  </si>
  <si>
    <t>ATIVIDADES DE SAÚDE HUMANA</t>
  </si>
  <si>
    <t>ATIVIDADES DE APOIO SOCIAL COM ALOJAMENTO;</t>
  </si>
  <si>
    <t>ATIVIDADES DE APOIO SOCIAL SEM ALOJAMENTO</t>
  </si>
  <si>
    <t xml:space="preserve">R   ATIVIDADES ARTÍSTICAS, DE ESPECTÁCULOS, </t>
  </si>
  <si>
    <t>IRC NÃO ENQUADRÁVEIS EM ATIVIDADES ESPECÍFICAS</t>
  </si>
  <si>
    <t>ARMAZENAGEM E ATIVIDADES AUXILIARES DOS TRANSPORTES</t>
  </si>
  <si>
    <t>FABRICAÇÃO DE PROD. QUIMICOS E DE FIBRAS SINTÉTICAS OU ARTIFICIAIS</t>
  </si>
  <si>
    <t>D   ELETRICIDADE, GÁS, VAPOR, ÁGUA QUENTE E FRIA E AR FRIO</t>
  </si>
  <si>
    <t>E PROD. ELECTRÓNICOS E ÓTICOS; FAB. DE EQUIP. ELÉTRICO;</t>
  </si>
  <si>
    <t>PROMOÇÃO IMOBILIÁRIA (DESENVOLVIMENTO DE PROJETOS DE</t>
  </si>
  <si>
    <t>L  ATIVIDADES IMOBILIÁRIAS</t>
  </si>
  <si>
    <t xml:space="preserve">CONTINENTE </t>
  </si>
  <si>
    <t>QUADRO 102</t>
  </si>
  <si>
    <t>QUADRO 103</t>
  </si>
  <si>
    <t xml:space="preserve">                                                                                                                          TOTAL de IRC</t>
  </si>
  <si>
    <t>505,00 a</t>
  </si>
  <si>
    <t>505,01 a</t>
  </si>
  <si>
    <t>Croácia</t>
  </si>
  <si>
    <t xml:space="preserve">  ACTIVIDADES (CAE - REV,3)</t>
  </si>
  <si>
    <t>A       Agricultura, prod, animal, caça, florest, e pesca</t>
  </si>
  <si>
    <t>01/02 Agricultura,prod, animal, caça e act, dos serv, relac,;
          Silvic, e exp, fl,</t>
  </si>
  <si>
    <t>B       Ind, Extractivas</t>
  </si>
  <si>
    <t>C       Ind, Transformadoras</t>
  </si>
  <si>
    <t>10/11/12 Ind, alimentares; Ind, das beb,; Ind, do tab,</t>
  </si>
  <si>
    <t>13/14/15 Fab, de têxteis; Ind, do vest,; Ind, do couro e 
          prod, do couro</t>
  </si>
  <si>
    <t>16      Ind, da madeira e da cortiça e suas obras, excep, 
          mob,;  fab, de obras de cest, de esp,</t>
  </si>
  <si>
    <t>17/18 Fab, de pasta, de papel, cartão e seus art,; imp e repr,
           de sup, grav,</t>
  </si>
  <si>
    <t>19/20 Fab,de coque, prod, petrolíferos refinados e de agl, de 
          comb,; Fab, de prod, quím, e de fibras sint,ou art,, 
          excep, Prod, Farm,</t>
  </si>
  <si>
    <t>21      Fab, de prod, farm, de base e de prep, farm,</t>
  </si>
  <si>
    <t>22      Fab, de artigos de borracha e de mat, plásticas</t>
  </si>
  <si>
    <t>23      Fab, de outros prod, minerais não met,</t>
  </si>
  <si>
    <t>24/25 Ind, metalúrgicas de base; Fab, de prod, met,, exc, 
          máq, e equip,</t>
  </si>
  <si>
    <t>26/27/28 Fab, de equip, inf,, equip, p, com, e prod, Elect, e  
          ópt,; Fab, de equip, eléct,; Fab,de máq, e equip,, n,e,</t>
  </si>
  <si>
    <t>29/30 Fab, de veículos aut,, reb,, semi-reb, e comp,
          para veíc, aut,; Fab, de outro equip, de transp,</t>
  </si>
  <si>
    <t xml:space="preserve">31      Fab, de mobiliário e de colchões </t>
  </si>
  <si>
    <t>33      Reparação, manut, e instalação de máq, e equip,</t>
  </si>
  <si>
    <t>E       Captação, tratamento e dist, de água; San,,
         gestão de resíduos e despoluição</t>
  </si>
  <si>
    <t xml:space="preserve">41/42 Promoção imobiliária (desenv, de proj, de edif,);
          const de edif,; Engenharia civil </t>
  </si>
  <si>
    <t>43      Actividades espec, de construção</t>
  </si>
  <si>
    <t>G       Comércio por grosso e a retalho; rep, de veíc, 
          Aut, e mot</t>
  </si>
  <si>
    <t>45      Com,, manut, e rep,, de veíc, Aut, e mot,</t>
  </si>
  <si>
    <t>46      Com por grosso (incl,agent,), exc, de veíc, Aut, e mot,</t>
  </si>
  <si>
    <t>47      Com, a retalho, excep, de veíc, Aut, e mot,</t>
  </si>
  <si>
    <t>49/50/51/52 Transp, terrestres e transp, por óleo, ou gás,; 
          Transp, por água; Transp, aéreos; Armaz, e activ, 
          aux, dos transp, (inclui manuseamento)</t>
  </si>
  <si>
    <t>J        Actividades de inf, e de comunicação</t>
  </si>
  <si>
    <t>58/59/60 Act, de edição; Act, cinemat,, de vídeo, de prod,
         de prog, de telev,, de grav, de som e de ed, de mús,;
         Act,  de rádio e de telev,</t>
  </si>
  <si>
    <t xml:space="preserve">62/63 Consultoria e prog, Inf, e activ, Rel,; Act, dos serv, Inf, </t>
  </si>
  <si>
    <t>M      Actividades de consultoria, cient,, téc, e sim,</t>
  </si>
  <si>
    <t>N       Actividades adm, e dos serv, de apoio</t>
  </si>
  <si>
    <t>O      Adm, Pública e Defesa; Seg, Social Obrig,</t>
  </si>
  <si>
    <t>86     Activ, de saúde humana</t>
  </si>
  <si>
    <t xml:space="preserve">87/88Activ, de apoio social com aloj,; Activ, de ap, soc,s/ aloj, </t>
  </si>
  <si>
    <t>R       Actividades artísticas, de espect,, desp, e rec,</t>
  </si>
  <si>
    <t xml:space="preserve">PARMALAT PORTUGAL - PRODUTOS ALIMENTARES,SA/SETAA </t>
  </si>
  <si>
    <t>FERMENTOPÃO - PÃO ALENTEJANO, SA/FESAHT</t>
  </si>
  <si>
    <t>AMORIM LAGE, LDA (SECTOR DE BOLACHAS E BISCOITOS)</t>
  </si>
  <si>
    <t>TABAQUEIRA -EMPRESA INDUSTRIAL DE TABACOS,SA/FESAHT E OUTROS</t>
  </si>
  <si>
    <t xml:space="preserve">IND. DE LACTICÍNIOS -ADMINISTRATIVOS E COMÉRCIO -    </t>
  </si>
  <si>
    <t>IND.DE BOLACHAS E AFINS - PESSOAL FABRIL,APOIO E MANUTENÇÃO - (AIBA/COFESINT)</t>
  </si>
  <si>
    <t>IND. DE BOLACHAS E AFINS, CHOCOLATES E CONFEITARIA -TÈCN. DE VENDAS -</t>
  </si>
  <si>
    <t>IND. DE CHOCOLATES E CONFEITARIA - PESSOAL FABRIL -</t>
  </si>
  <si>
    <t>IND. DE VINHOS -ADEGAS COOPERATIVAS-(ADCP/FETESE)</t>
  </si>
  <si>
    <t>IND. TÊXTIL - (ANIL E OUTRA/COFESINT E OUTRO)</t>
  </si>
  <si>
    <t>CELTEJO - EMPRESA DE CELULOSE DO TEJO, SA /COFESINT E OUTRO</t>
  </si>
  <si>
    <t>IND. DE PAPEL E CARTÃO - (FAPEL/SITESC E OUTROS)</t>
  </si>
  <si>
    <t>IND. DE PAPEL E CARTÃO - (FAPEL/FETESE)</t>
  </si>
  <si>
    <t>IND. DE PAPEL E CARTÃO - (FAPEL/COFESINT)</t>
  </si>
  <si>
    <t>PETROGAL-PETRÓLEOS DE PORTUGAL,SA /COFESINT E OUTROS</t>
  </si>
  <si>
    <t>ADP-FERTELIZANTES,SA/FETESE/COFESINT E OUTRO</t>
  </si>
  <si>
    <t>SANTOS BAROSA-VIDROS, SA/FEVICCOM E OUTRAS</t>
  </si>
  <si>
    <t>SANTOS BAROSA-VIDROS, SA/COFESINT</t>
  </si>
  <si>
    <t>GALLOVIDRO, SA/FEVICCOM E OUTRAS</t>
  </si>
  <si>
    <t>SAINT-GOBAIN, MONDEGO, SA / FEVICCOM E OUTRAS</t>
  </si>
  <si>
    <t>CIMENTAÇOR E OUTRA/SINDEQ E OUTRO</t>
  </si>
  <si>
    <t xml:space="preserve"> CCT - </t>
  </si>
  <si>
    <t>SN-MAIA-SIDERURGIA NACIONAL,SA/SINDEL E OUTROS</t>
  </si>
  <si>
    <t>SN-SEIXAL-SIDERURGIA NACIONAL,SA/SINDEL E OUTROS</t>
  </si>
  <si>
    <t>DERIVADOS, DE EMBALAGENS METÁLICAS E NAVAIS-(FENAME/SITESC E OUTRO)</t>
  </si>
  <si>
    <t>DERIVADOS, DE EMBALAGENS METÁLICAS E NAVAIS-(FENAME/FETESE E OUTRO)</t>
  </si>
  <si>
    <t>BP PORTUGAL E OUTRAS EMPRESAS PETROLIFERAS /COFESINT/FETESE E OUTROS</t>
  </si>
  <si>
    <t>COFESINT)</t>
  </si>
  <si>
    <t>FETESE)</t>
  </si>
  <si>
    <t xml:space="preserve">COMÉRCIO DO DISTRITO DE AVEIRO - (ASSOC.COMERCIAL DO DIST.DE AVEIRO/CESP E OUTRO)  </t>
  </si>
  <si>
    <t xml:space="preserve">COMÉRCIO-ALGUNS CONCELHOS DO DIST.DE AVEIRO-(ASSOC.COMERCIAL DE OVAR E S.JOÃO  </t>
  </si>
  <si>
    <t>DA MADEIRA E OUTRA/CESP)</t>
  </si>
  <si>
    <t>DA MADEIRA E OUTRA/SINDCES)</t>
  </si>
  <si>
    <t>O COMÉRCIO DE OURIVESARIA E RELOJOARIA E RELOJOARIA/REPA</t>
  </si>
  <si>
    <t xml:space="preserve">RAÇÃO (ASSOC.COMERCIANTES DO PORTO E OUTRAS/SITESC E OUTROS) </t>
  </si>
  <si>
    <t xml:space="preserve">RAÇÃO (ASSOC.COMERCIANTES DO PORTO E OUTRAS/CESP E OUTRO) </t>
  </si>
  <si>
    <t>COMPANHIA CARRIS DE FERRO DE LISBOA, SA/SIND. NACIONAL DOS MOTORISTAS</t>
  </si>
  <si>
    <t>COMPANHIA CARRIS DE FERRO DE LISBOA, SA/ASPTC</t>
  </si>
  <si>
    <t>COMPANHIA CARRIS DE FERRO DE LISBOA, SA/SIMA</t>
  </si>
  <si>
    <t>COMPANHIA CARRIS DE FERRO DE LISBOA, SA/FECTRANS E OUTO</t>
  </si>
  <si>
    <t>RODOVIÁRIA DO ALENTEJO,SA/SIMA E OUTRO</t>
  </si>
  <si>
    <t>TRANSTEJO - TRANSPORTES DO TEJO, SA/SIMAMEVIP</t>
  </si>
  <si>
    <t>TRANSTEJO - TRANSPORTES DO TEJO, SA/FETESE E OUTRO</t>
  </si>
  <si>
    <t>VIALGARVE E OUTRAS</t>
  </si>
  <si>
    <t>AGENTES DE NAVEGAÇÃO - TRABALHADORES ADMINISTRATIVOS E DE ARMAZÉM - (AANP  E OUTRA/SIMAMEVIP)</t>
  </si>
  <si>
    <t>ENATUR-EMPRESA NACIONAL DE TURISMO, SA</t>
  </si>
  <si>
    <t>ACTIVIDADES AUXILIARES DE SEGUROS E FUNDOS DE PENSÕES (APROSE/SISEP E OUTRO)</t>
  </si>
  <si>
    <t>ACTIVIDADES AUXILIARES DE SEGUROS E FUNDOS DE PENSÕES (ANACS/STAS)</t>
  </si>
  <si>
    <t>ACTIVIDADES DE SEGURANÇA - (AES E OUTRA/STAD E OUTROS)</t>
  </si>
  <si>
    <t>ACTIVIDADES DE SEGURANÇA - (AES E OUTRA/STVSIH)</t>
  </si>
  <si>
    <t>ACTIVIDADES DE SEGURANÇA - (AES E OUTRA/FETESE E OUTRO)</t>
  </si>
  <si>
    <t xml:space="preserve">ACTIVIDADES DE LIMPEZA -(ASSOC.PORTUGUESA DE FACILITY SERVICES/STAD E OUTROS) </t>
  </si>
  <si>
    <t>ASSOC.HUMANITÁRIA DOS BOMBEIROS VOLUNT.DE ALCOBAÇA</t>
  </si>
  <si>
    <t xml:space="preserve">ASSOC.HUMANITÁRIA DOS BOMBEIROS VOLUNT.DE REGUENGOS DE MONSARAZ </t>
  </si>
  <si>
    <t xml:space="preserve">ASSOC.HUMANITÁRIA DOS BOMBEIROS DE ALJUSTREL </t>
  </si>
  <si>
    <t>CEFOSAP-CENTRO DE FORMAÇÃO SINDICAL  E APERFEIÇOAMENTO PROFISSIONAL</t>
  </si>
  <si>
    <t>ENSINO PARTICULAR  -(AEEP/SITESC E OUTRO)</t>
  </si>
  <si>
    <t xml:space="preserve">ENSINO DE CONDUÇÃO AUTOMÓVEL (APEC/SITRA)  </t>
  </si>
  <si>
    <t xml:space="preserve">ENSINO DE CONDUÇÃO AUTOMÓVEL (APEC/FETESE )  </t>
  </si>
  <si>
    <t>ESCALA BRAGA-SOCIEDADE GESTORA DO ESTABELECIMENTO,SA (MÉDICOS)</t>
  </si>
  <si>
    <t>SOCIEDADE PAUTA DE FLORES, LDA</t>
  </si>
  <si>
    <t>S   OUTRAS ACTIVIDADES DE SERVIÇOS</t>
  </si>
  <si>
    <t xml:space="preserve">                                                                                                                TOTAL de AE</t>
  </si>
  <si>
    <t xml:space="preserve">PORTUGÁLIA-COMPANHIA PORTUGUESA DE TRANSPORTES AÉREOS ,SA  (PILOTO E COMANDANTE) </t>
  </si>
  <si>
    <t>PORTUGÁLIA-COMPANHIA PORTUGUESA DE TRANSPORTES AÉREOS,SA (PESSOAL DE CABINE)</t>
  </si>
  <si>
    <t>MEDICINAS ALTERNATIVAS NATURAIS (TÉC.DE SAÚDE)</t>
  </si>
  <si>
    <t xml:space="preserve">Empresa em Nome Individual*           </t>
  </si>
  <si>
    <t xml:space="preserve">Empresa em Nome Individual *           </t>
  </si>
  <si>
    <t>Empresa em Nome Individual *</t>
  </si>
  <si>
    <t>OUTUBRO 2015</t>
  </si>
  <si>
    <t xml:space="preserve">                                                                          OUTUBRO 2015</t>
  </si>
  <si>
    <t>1096.66</t>
  </si>
  <si>
    <t>905.87</t>
  </si>
  <si>
    <t>884.23</t>
  </si>
  <si>
    <t>926.77</t>
  </si>
  <si>
    <t>655.61</t>
  </si>
  <si>
    <t>926.13</t>
  </si>
  <si>
    <t>850.04</t>
  </si>
  <si>
    <t>959.40</t>
  </si>
  <si>
    <t>1391.17</t>
  </si>
  <si>
    <t>901.87</t>
  </si>
  <si>
    <t>1048.67</t>
  </si>
  <si>
    <t>957.21</t>
  </si>
  <si>
    <t>1162.18</t>
  </si>
  <si>
    <t>895.53</t>
  </si>
  <si>
    <t>893.71</t>
  </si>
  <si>
    <t>887.05</t>
  </si>
  <si>
    <t>750.01</t>
  </si>
  <si>
    <t>794.94</t>
  </si>
  <si>
    <t>791.59</t>
  </si>
  <si>
    <t>855.20</t>
  </si>
  <si>
    <t>816.02</t>
  </si>
  <si>
    <t>954.96</t>
  </si>
  <si>
    <t>838.81</t>
  </si>
  <si>
    <t>727.94</t>
  </si>
  <si>
    <t>736.31</t>
  </si>
  <si>
    <t>716.59</t>
  </si>
  <si>
    <t>763.95</t>
  </si>
  <si>
    <t>702.53</t>
  </si>
  <si>
    <t>826.41</t>
  </si>
  <si>
    <t>658.96</t>
  </si>
  <si>
    <t>728.06</t>
  </si>
  <si>
    <t>1094.64</t>
  </si>
  <si>
    <t>1241.21</t>
  </si>
  <si>
    <t>1166.66</t>
  </si>
  <si>
    <t>1448.26</t>
  </si>
  <si>
    <t>1531.70</t>
  </si>
  <si>
    <t>705.21</t>
  </si>
  <si>
    <t>1087.17</t>
  </si>
  <si>
    <t>1346.90</t>
  </si>
  <si>
    <t>1063.24</t>
  </si>
  <si>
    <t>1172.94</t>
  </si>
  <si>
    <t>1158.83</t>
  </si>
  <si>
    <t>914.48</t>
  </si>
  <si>
    <t>721.49</t>
  </si>
  <si>
    <t>877.13</t>
  </si>
  <si>
    <t>1058.81</t>
  </si>
  <si>
    <t>1385.25</t>
  </si>
  <si>
    <t>1001.30</t>
  </si>
  <si>
    <t>914.83</t>
  </si>
  <si>
    <t>1026.54</t>
  </si>
  <si>
    <t>1532.64</t>
  </si>
  <si>
    <t>953.08</t>
  </si>
  <si>
    <t>834.18</t>
  </si>
  <si>
    <t>929.46</t>
  </si>
  <si>
    <t>824.18</t>
  </si>
  <si>
    <t>1266.91</t>
  </si>
  <si>
    <t>948.99</t>
  </si>
  <si>
    <t>1053.87</t>
  </si>
  <si>
    <t>978.09</t>
  </si>
  <si>
    <t>1035.52</t>
  </si>
  <si>
    <t>741.03</t>
  </si>
  <si>
    <t>808.66</t>
  </si>
  <si>
    <t>821.56</t>
  </si>
  <si>
    <t>715.58</t>
  </si>
  <si>
    <t>952.55</t>
  </si>
  <si>
    <t>713.88</t>
  </si>
  <si>
    <t>922.15</t>
  </si>
  <si>
    <t>683.87</t>
  </si>
  <si>
    <t>731.57</t>
  </si>
  <si>
    <t>675.72</t>
  </si>
  <si>
    <t>753.13</t>
  </si>
  <si>
    <t>859.96</t>
  </si>
  <si>
    <t>923.27</t>
  </si>
  <si>
    <t>935.41</t>
  </si>
  <si>
    <t>984.58</t>
  </si>
  <si>
    <t>956.24</t>
  </si>
  <si>
    <t>1028.48</t>
  </si>
  <si>
    <t>680.77</t>
  </si>
  <si>
    <t>689.97</t>
  </si>
  <si>
    <t>980.68</t>
  </si>
  <si>
    <t>1101.91</t>
  </si>
  <si>
    <t>1240.43</t>
  </si>
  <si>
    <t>791.68</t>
  </si>
  <si>
    <t>1040.64</t>
  </si>
  <si>
    <t>1245.38</t>
  </si>
  <si>
    <t>2100.80</t>
  </si>
  <si>
    <t>1514.57</t>
  </si>
  <si>
    <t>733.17</t>
  </si>
  <si>
    <t>776.56</t>
  </si>
  <si>
    <t>1180.86</t>
  </si>
  <si>
    <t>2200.64</t>
  </si>
  <si>
    <t>1366.65</t>
  </si>
  <si>
    <t>1641.71</t>
  </si>
  <si>
    <t>1080.58</t>
  </si>
  <si>
    <t>2435.71</t>
  </si>
  <si>
    <t>1017.50</t>
  </si>
  <si>
    <t>1061.80</t>
  </si>
  <si>
    <t>906.18</t>
  </si>
  <si>
    <t>627.73</t>
  </si>
  <si>
    <t>1930.68</t>
  </si>
  <si>
    <t>1687.74</t>
  </si>
  <si>
    <t>671.95</t>
  </si>
  <si>
    <t>1233.19</t>
  </si>
  <si>
    <t>1132.41</t>
  </si>
  <si>
    <t>1110.18</t>
  </si>
  <si>
    <t>1213.68</t>
  </si>
  <si>
    <t>1023.90</t>
  </si>
  <si>
    <t>1134.34</t>
  </si>
  <si>
    <t>1242.24</t>
  </si>
  <si>
    <t>944.11</t>
  </si>
  <si>
    <t>676.69</t>
  </si>
  <si>
    <t>1029.49</t>
  </si>
  <si>
    <t>1128.45</t>
  </si>
  <si>
    <t>1456.71</t>
  </si>
  <si>
    <t>866.77</t>
  </si>
  <si>
    <t>1004.56</t>
  </si>
  <si>
    <t>1009.15</t>
  </si>
  <si>
    <t>1508.63</t>
  </si>
  <si>
    <t>867.95</t>
  </si>
  <si>
    <t>879.50</t>
  </si>
  <si>
    <t>821.55</t>
  </si>
  <si>
    <t>1187.34</t>
  </si>
  <si>
    <t>1089.47</t>
  </si>
  <si>
    <t>663.09</t>
  </si>
  <si>
    <t>1009.38</t>
  </si>
  <si>
    <t>962.99</t>
  </si>
  <si>
    <t>1292.49</t>
  </si>
  <si>
    <t>1043.01</t>
  </si>
  <si>
    <t>685.22</t>
  </si>
  <si>
    <t>986.31</t>
  </si>
  <si>
    <t>1148.22</t>
  </si>
  <si>
    <t>1548.32</t>
  </si>
  <si>
    <t>1055.08</t>
  </si>
  <si>
    <t>1248.06</t>
  </si>
  <si>
    <t>979.66</t>
  </si>
  <si>
    <t>1591.96</t>
  </si>
  <si>
    <t>1269.84</t>
  </si>
  <si>
    <t>1213.72</t>
  </si>
  <si>
    <t>1189.17</t>
  </si>
  <si>
    <t>1160.45</t>
  </si>
  <si>
    <t>1351.83</t>
  </si>
  <si>
    <t>997.38</t>
  </si>
  <si>
    <t>1276.33</t>
  </si>
  <si>
    <t>1721.65</t>
  </si>
  <si>
    <t>1150.98</t>
  </si>
  <si>
    <t>651.40</t>
  </si>
  <si>
    <t>1158.48</t>
  </si>
  <si>
    <t>800.88</t>
  </si>
  <si>
    <t>945.93</t>
  </si>
  <si>
    <t>571.02</t>
  </si>
  <si>
    <t>735.36</t>
  </si>
  <si>
    <t>908.20</t>
  </si>
  <si>
    <t>939.64</t>
  </si>
  <si>
    <t>690.18</t>
  </si>
  <si>
    <t>611.03</t>
  </si>
  <si>
    <t>737.70</t>
  </si>
  <si>
    <t>926.70</t>
  </si>
  <si>
    <t>1104.96</t>
  </si>
  <si>
    <t>1020.94</t>
  </si>
  <si>
    <t>1090.79</t>
  </si>
  <si>
    <t>1028.83</t>
  </si>
  <si>
    <t>939.89</t>
  </si>
  <si>
    <t>819.14</t>
  </si>
  <si>
    <t>1099.14</t>
  </si>
  <si>
    <t>1414.09</t>
  </si>
  <si>
    <t>658.84</t>
  </si>
  <si>
    <t>1145.55</t>
  </si>
  <si>
    <t>1183.23</t>
  </si>
  <si>
    <t>1367.54</t>
  </si>
  <si>
    <t>1210.74</t>
  </si>
  <si>
    <t>903.31</t>
  </si>
  <si>
    <t>945.51</t>
  </si>
  <si>
    <t>2483.10</t>
  </si>
  <si>
    <t>3327.76</t>
  </si>
  <si>
    <t>2368.60</t>
  </si>
  <si>
    <t>3107.13</t>
  </si>
  <si>
    <t>2614.15</t>
  </si>
  <si>
    <t>2994.69</t>
  </si>
  <si>
    <t>2962.33</t>
  </si>
  <si>
    <t>2473.26</t>
  </si>
  <si>
    <t>2507.98</t>
  </si>
  <si>
    <t>979.80</t>
  </si>
  <si>
    <t>1350.81</t>
  </si>
  <si>
    <t>1088.26</t>
  </si>
  <si>
    <t>984.26</t>
  </si>
  <si>
    <t>1049.76</t>
  </si>
  <si>
    <t>1353.64</t>
  </si>
  <si>
    <t>858.43</t>
  </si>
  <si>
    <t>1086.58</t>
  </si>
  <si>
    <t>772.53</t>
  </si>
  <si>
    <t>903.44</t>
  </si>
  <si>
    <t>1225.19</t>
  </si>
  <si>
    <t>954.89</t>
  </si>
  <si>
    <t>954.20</t>
  </si>
  <si>
    <t>993.37</t>
  </si>
  <si>
    <t>777.53</t>
  </si>
  <si>
    <t>882.09</t>
  </si>
  <si>
    <t>820.95</t>
  </si>
  <si>
    <t>920.58</t>
  </si>
  <si>
    <t>1285.40</t>
  </si>
  <si>
    <t>863.72</t>
  </si>
  <si>
    <t>1002.35</t>
  </si>
  <si>
    <t>915.36</t>
  </si>
  <si>
    <t>976.70</t>
  </si>
  <si>
    <t>773.23</t>
  </si>
  <si>
    <t>940.51</t>
  </si>
  <si>
    <t>819.44</t>
  </si>
  <si>
    <t>876.10</t>
  </si>
  <si>
    <t>1149.67</t>
  </si>
  <si>
    <t>742.63</t>
  </si>
  <si>
    <t>876.16</t>
  </si>
  <si>
    <t>1013.31</t>
  </si>
  <si>
    <t>1010.49</t>
  </si>
  <si>
    <t>783.00</t>
  </si>
  <si>
    <t>675.22</t>
  </si>
  <si>
    <t>825.03</t>
  </si>
  <si>
    <t>890.93</t>
  </si>
  <si>
    <t>1329.87</t>
  </si>
  <si>
    <t>916.14</t>
  </si>
  <si>
    <t>980.76</t>
  </si>
  <si>
    <t>879.38</t>
  </si>
  <si>
    <t>942.71</t>
  </si>
  <si>
    <t>800.95</t>
  </si>
  <si>
    <t>757.71</t>
  </si>
  <si>
    <t>814.95</t>
  </si>
  <si>
    <t>930.26</t>
  </si>
  <si>
    <t>1242.43</t>
  </si>
  <si>
    <t>841.53</t>
  </si>
  <si>
    <t>958.54</t>
  </si>
  <si>
    <t>856.09</t>
  </si>
  <si>
    <t>941.92</t>
  </si>
  <si>
    <t>737.90</t>
  </si>
  <si>
    <t>719.38</t>
  </si>
  <si>
    <t>802.27</t>
  </si>
  <si>
    <t>968.66</t>
  </si>
  <si>
    <t>1734.75</t>
  </si>
  <si>
    <t>1125.68</t>
  </si>
  <si>
    <t>1114.84</t>
  </si>
  <si>
    <t>979.25</t>
  </si>
  <si>
    <t>1055.89</t>
  </si>
  <si>
    <t>885.85</t>
  </si>
  <si>
    <t>775.30</t>
  </si>
  <si>
    <t>879.54</t>
  </si>
  <si>
    <t>818.40</t>
  </si>
  <si>
    <t>1021.99</t>
  </si>
  <si>
    <t>800.47</t>
  </si>
  <si>
    <t>886.10</t>
  </si>
  <si>
    <t>830.85</t>
  </si>
  <si>
    <t>898.23</t>
  </si>
  <si>
    <t>783.83</t>
  </si>
  <si>
    <t>761.93</t>
  </si>
  <si>
    <t>783.91</t>
  </si>
  <si>
    <t>987.77</t>
  </si>
  <si>
    <t>1623.34</t>
  </si>
  <si>
    <t>936.94</t>
  </si>
  <si>
    <t>1272.65</t>
  </si>
  <si>
    <t>1037.26</t>
  </si>
  <si>
    <t>1419.91</t>
  </si>
  <si>
    <t>1041.72</t>
  </si>
  <si>
    <t>966.45</t>
  </si>
  <si>
    <t>1020.13</t>
  </si>
  <si>
    <t>949.65</t>
  </si>
  <si>
    <t>1616.16</t>
  </si>
  <si>
    <t>886.08</t>
  </si>
  <si>
    <t>1256.76</t>
  </si>
  <si>
    <t>1009.93</t>
  </si>
  <si>
    <t>1420.65</t>
  </si>
  <si>
    <t>1001.95</t>
  </si>
  <si>
    <t>908.27</t>
  </si>
  <si>
    <t>989.40</t>
  </si>
  <si>
    <t>1396.58</t>
  </si>
  <si>
    <t>1687.03</t>
  </si>
  <si>
    <t>1265.52</t>
  </si>
  <si>
    <t>1436.89</t>
  </si>
  <si>
    <t>1296.80</t>
  </si>
  <si>
    <t>1413.36</t>
  </si>
  <si>
    <t>1331.30</t>
  </si>
  <si>
    <t>1218.97</t>
  </si>
  <si>
    <t>1352.58</t>
  </si>
  <si>
    <t>660.23</t>
  </si>
  <si>
    <t>787.78</t>
  </si>
  <si>
    <t>665.98</t>
  </si>
  <si>
    <t>683.88</t>
  </si>
  <si>
    <t>650.53</t>
  </si>
  <si>
    <t>662.96</t>
  </si>
  <si>
    <t>637.11</t>
  </si>
  <si>
    <t>656.86</t>
  </si>
  <si>
    <t>665.18</t>
  </si>
  <si>
    <t>1220.27</t>
  </si>
  <si>
    <t>1938.72</t>
  </si>
  <si>
    <t>1124.18</t>
  </si>
  <si>
    <t>1597.71</t>
  </si>
  <si>
    <t>1335.90</t>
  </si>
  <si>
    <t>1320.19</t>
  </si>
  <si>
    <t>1188.27</t>
  </si>
  <si>
    <t>1296.47</t>
  </si>
  <si>
    <t>1189.09</t>
  </si>
  <si>
    <t>972.73</t>
  </si>
  <si>
    <t>1886.38</t>
  </si>
  <si>
    <t>627.51</t>
  </si>
  <si>
    <t>1472.63</t>
  </si>
  <si>
    <t>1315.17</t>
  </si>
  <si>
    <t>897.64</t>
  </si>
  <si>
    <t>709.74</t>
  </si>
  <si>
    <t>721.13</t>
  </si>
  <si>
    <t>788.07</t>
  </si>
  <si>
    <t>1559.59</t>
  </si>
  <si>
    <t>2362.47</t>
  </si>
  <si>
    <t>1616.33</t>
  </si>
  <si>
    <t>1831.97</t>
  </si>
  <si>
    <t>1599.91</t>
  </si>
  <si>
    <t>1696.70</t>
  </si>
  <si>
    <t>1631.86</t>
  </si>
  <si>
    <t>1725.39</t>
  </si>
  <si>
    <t>1786.51</t>
  </si>
  <si>
    <t>1186.28</t>
  </si>
  <si>
    <t>1821.33</t>
  </si>
  <si>
    <t>955.47</t>
  </si>
  <si>
    <t>1565.22</t>
  </si>
  <si>
    <t>1220.16</t>
  </si>
  <si>
    <t>1189.62</t>
  </si>
  <si>
    <t>1023.83</t>
  </si>
  <si>
    <t>1047.63</t>
  </si>
  <si>
    <t>1023.29</t>
  </si>
  <si>
    <t>1936.10</t>
  </si>
  <si>
    <t>2523.64</t>
  </si>
  <si>
    <t>1969.70</t>
  </si>
  <si>
    <t>2208.10</t>
  </si>
  <si>
    <t>1919.57</t>
  </si>
  <si>
    <t>2013.12</t>
  </si>
  <si>
    <t>1883.01</t>
  </si>
  <si>
    <t>1979.35</t>
  </si>
  <si>
    <t>1982.91</t>
  </si>
  <si>
    <t>730.89</t>
  </si>
  <si>
    <t>1289.36</t>
  </si>
  <si>
    <t>1077.83</t>
  </si>
  <si>
    <t>809.36</t>
  </si>
  <si>
    <t>1121.37</t>
  </si>
  <si>
    <t>729.92</t>
  </si>
  <si>
    <t>776.38</t>
  </si>
  <si>
    <t>794.76</t>
  </si>
  <si>
    <t>1003.43</t>
  </si>
  <si>
    <t>1606.00</t>
  </si>
  <si>
    <t>853.35</t>
  </si>
  <si>
    <t>1240.94</t>
  </si>
  <si>
    <t>938.99</t>
  </si>
  <si>
    <t>1066.80</t>
  </si>
  <si>
    <t>955.62</t>
  </si>
  <si>
    <t>875.80</t>
  </si>
  <si>
    <t>977.31</t>
  </si>
  <si>
    <t>767.83</t>
  </si>
  <si>
    <t>960.62</t>
  </si>
  <si>
    <t>1247.30</t>
  </si>
  <si>
    <t>891.45</t>
  </si>
  <si>
    <t>983.75</t>
  </si>
  <si>
    <t>929.59</t>
  </si>
  <si>
    <t>748.74</t>
  </si>
  <si>
    <t>1043.90</t>
  </si>
  <si>
    <t>754.67</t>
  </si>
  <si>
    <t>797.66</t>
  </si>
  <si>
    <t>1529.54</t>
  </si>
  <si>
    <t>765.24</t>
  </si>
  <si>
    <t>1269.13</t>
  </si>
  <si>
    <t>783.51</t>
  </si>
  <si>
    <t>822.84</t>
  </si>
  <si>
    <t>694.42</t>
  </si>
  <si>
    <t>1386.46</t>
  </si>
  <si>
    <t>716.22</t>
  </si>
  <si>
    <t>1182.77</t>
  </si>
  <si>
    <t>1254.89</t>
  </si>
  <si>
    <t>1022.71</t>
  </si>
  <si>
    <t>1280.88</t>
  </si>
  <si>
    <t>1158.02</t>
  </si>
  <si>
    <t>1056.61</t>
  </si>
  <si>
    <t>1115.14</t>
  </si>
  <si>
    <t>1156.40</t>
  </si>
  <si>
    <t>1047.12</t>
  </si>
  <si>
    <t>804.40</t>
  </si>
  <si>
    <t>1121.19</t>
  </si>
  <si>
    <t>732.04</t>
  </si>
  <si>
    <t>1051.62</t>
  </si>
  <si>
    <t>840.09</t>
  </si>
  <si>
    <t>893.42</t>
  </si>
  <si>
    <t>931.79</t>
  </si>
  <si>
    <t>876.50</t>
  </si>
  <si>
    <t>827.21</t>
  </si>
  <si>
    <t>1002.42</t>
  </si>
  <si>
    <t>1262.58</t>
  </si>
  <si>
    <t>816.55</t>
  </si>
  <si>
    <t>1223.54</t>
  </si>
  <si>
    <t>1105.44</t>
  </si>
  <si>
    <t>1074.01</t>
  </si>
  <si>
    <t>1335.85</t>
  </si>
  <si>
    <t>1263.66</t>
  </si>
  <si>
    <t>1161.86</t>
  </si>
  <si>
    <t>728.03</t>
  </si>
  <si>
    <t>902.00</t>
  </si>
  <si>
    <t>726.11</t>
  </si>
  <si>
    <t>799.27</t>
  </si>
  <si>
    <t>726.56</t>
  </si>
  <si>
    <t>782.04</t>
  </si>
  <si>
    <t>754.20</t>
  </si>
  <si>
    <t>709.20</t>
  </si>
  <si>
    <t>707.08</t>
  </si>
  <si>
    <t>818.27</t>
  </si>
  <si>
    <t>1394.27</t>
  </si>
  <si>
    <t>921.70</t>
  </si>
  <si>
    <t>2339.06</t>
  </si>
  <si>
    <t>811.73</t>
  </si>
  <si>
    <t>5633.50</t>
  </si>
  <si>
    <t>744.82</t>
  </si>
  <si>
    <t>911.78</t>
  </si>
  <si>
    <t>836.57</t>
  </si>
  <si>
    <t>755.95</t>
  </si>
  <si>
    <t>1187.85</t>
  </si>
  <si>
    <t>849.49</t>
  </si>
  <si>
    <t>972.12</t>
  </si>
  <si>
    <t>841.29</t>
  </si>
  <si>
    <t>770.96</t>
  </si>
  <si>
    <t>753.56</t>
  </si>
  <si>
    <t>789.34</t>
  </si>
  <si>
    <t>789.02</t>
  </si>
  <si>
    <t>2026.45</t>
  </si>
  <si>
    <t>941.02</t>
  </si>
  <si>
    <t>913.93</t>
  </si>
  <si>
    <t>781.12</t>
  </si>
  <si>
    <t>1207.76</t>
  </si>
  <si>
    <t>990.05</t>
  </si>
  <si>
    <t>824.99</t>
  </si>
  <si>
    <t>966.85</t>
  </si>
  <si>
    <t>820.07</t>
  </si>
  <si>
    <t>882.73</t>
  </si>
  <si>
    <t>744.52</t>
  </si>
  <si>
    <t>975.01</t>
  </si>
  <si>
    <t>1067.39</t>
  </si>
  <si>
    <t>863.60</t>
  </si>
  <si>
    <t>792.70</t>
  </si>
  <si>
    <t>860.19</t>
  </si>
  <si>
    <t>711.74</t>
  </si>
  <si>
    <t>950.55</t>
  </si>
  <si>
    <t>1053.27</t>
  </si>
  <si>
    <t>827.35</t>
  </si>
  <si>
    <t>1143.49</t>
  </si>
  <si>
    <t>1252.99</t>
  </si>
  <si>
    <t>1020.24</t>
  </si>
  <si>
    <t>1380.08</t>
  </si>
  <si>
    <t>1531.20</t>
  </si>
  <si>
    <t>1209.99</t>
  </si>
  <si>
    <t>808.57</t>
  </si>
  <si>
    <t>876.20</t>
  </si>
  <si>
    <t>727.17</t>
  </si>
  <si>
    <t>994.42</t>
  </si>
  <si>
    <t>1108.95</t>
  </si>
  <si>
    <t>856.57</t>
  </si>
  <si>
    <t>827.50</t>
  </si>
  <si>
    <t>734.61</t>
  </si>
  <si>
    <t>995.90</t>
  </si>
  <si>
    <t>856.15</t>
  </si>
  <si>
    <t>PESCA DA SARDINHA (FIGUEIRA DA FOZ) (2)</t>
  </si>
  <si>
    <t>DAI-SOC.DESENVOLVIMENTO AGRO-INDUSTRIAL,SA/FETESE</t>
  </si>
  <si>
    <t>IND. DE TRIPAS E AFINS -(ITA/SINCESAHT)</t>
  </si>
  <si>
    <t xml:space="preserve">IND. DE MOAGEM - DE TRIGO, MILHO E CENTEIO - (ANIM/FESAHT) </t>
  </si>
  <si>
    <t>IND.DE BOLACHAS E AFINS -PESSOAL FABRIL,APOIO E MANUTENÇÃO- (AIBA/FESAHT)</t>
  </si>
  <si>
    <t>IND. DE VESTUÁRIO - (ANIVEC-APIV/FESETE )</t>
  </si>
  <si>
    <t>IND. DE VESTUÁRIO - (ANIVEC-APIV/COFESINT E OUTROS )</t>
  </si>
  <si>
    <t>COFESINT E OUTRA)</t>
  </si>
  <si>
    <t>REPSOL POLÍMEROS, SA /FIEQUIMETAL</t>
  </si>
  <si>
    <t>CIMENTAÇOR E OUTRA/FENSIQ E OUTRO</t>
  </si>
  <si>
    <t xml:space="preserve">IND. DE GESSOS E CALES - PRODUÇÃO -(ALIGC/SIND.TRAB.IND.CERÂM.,CIM.,CONST.,SIMIL) </t>
  </si>
  <si>
    <t xml:space="preserve">IND. DE GESSOS E CALES-ADMINST.,ROD. E TEC.VENDAS-(ALIGC/FEPCES)  </t>
  </si>
  <si>
    <t xml:space="preserve">IND. DE PRÉFABRICAÇÃO EM BETÃO -(ANIPB/STV E OUTROS) </t>
  </si>
  <si>
    <t>REN-REDES ENERGÉTICAS NACIONAIS,SGPS,SA E OUTRAS /SINDEL E OUTROS</t>
  </si>
  <si>
    <t>EMARP-EMP. MUNICIPAL DE ÁGUAS E RESÍDUOS DE PORTIMÃO.EM,SA/STAL</t>
  </si>
  <si>
    <t>INDÚSTRIA DE CONSTRUÇÃO CIVIL E OBRAS PÚBLICAS - (AECOPS E OUTRAS/FE)</t>
  </si>
  <si>
    <t>INDÚSTRIA DE CONSTRUÇÃO CIVIL E OBRAS PÚBLICAS - (AECOPS E OUTRAS/FETESE)</t>
  </si>
  <si>
    <t xml:space="preserve">COMÉRCIO POR GROSSO DE PRODUTOS ALIMENTARES-ANACPA   </t>
  </si>
  <si>
    <t xml:space="preserve">COMÉRCIO POR GROSSO DE PRODUTOS QUÍMICOS - (GROQUIFAR/COFESINT E OUTROS)    </t>
  </si>
  <si>
    <t xml:space="preserve">COMÉRCIO - VÁRIOS CONCELHOS DO DISTRITO DE VILA REAL </t>
  </si>
  <si>
    <t>SUPERIOR A 200 M2.-(APED/FEPCES E OUTROS)</t>
  </si>
  <si>
    <t>COMÉRCIO A RETALHO DE CARNE E DE PRODUTOS À BASE DE CARNE - (ASSOC.COM.IND.DOS</t>
  </si>
  <si>
    <t>CONC.SERTÃ,PROENÇA-A-NOVA,VILA DE REI E OLEIROS/SIND.TRAB.IND.COM.CARNES DO SUL)</t>
  </si>
  <si>
    <t>COMÉRCIO A RETALHO DE CARNE E DE PRODUTOS À BASE DE CARNE - (ASSOC.COM.</t>
  </si>
  <si>
    <t xml:space="preserve">CARNES DO CONC.DE LISBOA E OUTROS E OUTRAS/SIND.TRAB.IND.COM.CARNES DO SUL) </t>
  </si>
  <si>
    <t>GARAGENS,POSTOS DE ABASTEC. DE COMBUSTIVEIS E DISTRIB. DE GÁS- (ANAREC/SITESC E</t>
  </si>
  <si>
    <t>OUTRAS)</t>
  </si>
  <si>
    <t>COMÉRCIO DE ARTIGOS DE ÓPTICA - (ASSOC. NAC. DOS ÓPTICOS/FETESE)</t>
  </si>
  <si>
    <t>RODOVIÁRIA BEIRA LITORAL, S.A./FEPCES E OUTRO</t>
  </si>
  <si>
    <t>SVITZER LISBOA-REBOQUES MARITIMOS,SA/SITEMAQ</t>
  </si>
  <si>
    <t>PTMIBÉRICA, UNIPESSOAL, LDA/SIND.DOS TRABALHADORES DO PORTO DE AVEIRO</t>
  </si>
  <si>
    <t>TRANSTEJO - TRANSPORTES DO TEJO, SA/SIND.TRANSP.FLUVIAIS COSTEIROS E DA MARINHA MERCANTE</t>
  </si>
  <si>
    <t>DOURO AZUL-SOC.MARITIMO-TURISTICA,LDA E OUTRA/FESMAR</t>
  </si>
  <si>
    <t>OPERFOZ - OPERADORES DO PORTO DA FIGUEIRA DA FOZ E COMAPOR - OPERADOR  PORTUÁRIO, LDA</t>
  </si>
  <si>
    <t xml:space="preserve">TRANSPORTES MARÍTIMOS E CABOTAGEM - (APAMM/SIND.TRAB.TERRA DA MARINHA </t>
  </si>
  <si>
    <t>MERCANTE AERONAVEGAÇÃO E PESCAS E OUTRO)</t>
  </si>
  <si>
    <t>TRANSPORTES MARÍTIMOS E CABOTAGEM - (APAMM/FENSIQ E OUTROS )</t>
  </si>
  <si>
    <t xml:space="preserve">CTT - CORREIOS DE PORTUGAL, SA-SOC. ABERTA/SINDETELCO E OUTROS   </t>
  </si>
  <si>
    <t>TROIAVERDE -EXPLORAÇÃO HOTELEIRA E IMOBILIÁRIA, SA/FEPCES E OUTROS</t>
  </si>
  <si>
    <t xml:space="preserve">MOVIJOVEM - MOBILIDADE JUVENIL - COOPERATIVA DE INTERESSE PÚBLICO DE </t>
  </si>
  <si>
    <t>RESPONSABILIDADE LIMITADA/FESAHT</t>
  </si>
  <si>
    <t>CLUBE DE CAMPISMO DO PORTO E OUTRO/SITESC</t>
  </si>
  <si>
    <t>RESIDÊNCIAS,CANTINAS E SIMILARES DOS SERVIÇOS SOCIAIS UNIVERSITÁRIOS</t>
  </si>
  <si>
    <t>RÁDIO E TELEVISÃO DE PORTUGAL,SA /FE E OUTROS</t>
  </si>
  <si>
    <t>IMPRENSA - (AIND/SINDEQ)</t>
  </si>
  <si>
    <t>ACTIVIDADE CINEMATOGRÁFICA E DISTRIBUIÇÃO DE FILMES - (ASSOC.PORT.EMP.CINEMATOGRÁFICAS/SINTTAV)</t>
  </si>
  <si>
    <t>ASSOC.HUMANITÁRIA DOS BOMBEIROS VOLUNT.DE LEÇA DO BAILIO</t>
  </si>
  <si>
    <t>ENSINO PARTICULAR  -(AEEP/FECTRANS E OUTROS)</t>
  </si>
  <si>
    <t>ENSINO PARTICULAR  -(AEEP/SIND.DOS ENFERMEIROS)</t>
  </si>
  <si>
    <t>ENSINO PARTICULAR  -(AEEP/SEP E OUTRO)</t>
  </si>
  <si>
    <t xml:space="preserve">SAMS - SERV. DE ASSISTÊNCIA MÉDICO-SOCIAL DO SIND.DOS BANCÁRIOS DO SUL E ILHAS (MÉDICOS) </t>
  </si>
  <si>
    <t>UNIÃO DAS MISERICÓRDIAS PORTUGUESAS/FNE E OUTROS</t>
  </si>
  <si>
    <t>ANALISTAS CLÍNICOS´MÉDICOS PATOLOGISTAS,MÉDICOS RADIOLOGISTAS</t>
  </si>
  <si>
    <t>UNIÃO DAS MISERICÓRDIAS PORTUGUESAS/FED.NAC.SIND.TRAB.FUNÇÕES PÚBLICAS E SOCIAIS E OUTROS</t>
  </si>
  <si>
    <t>REPARAÇÃO, LIMPEZA E PINTURA DE CALÇADO, ARTIGOS DE PELE E SEUS SUCEDÂNEOS.</t>
  </si>
  <si>
    <t>INDÚSTRIA DE CONSTRUÇÃO CIVIL E OBRAS PÚBLICAS - (AECOPS E OUTRAS/SITESC E OUTROS)</t>
  </si>
  <si>
    <t>PORTLINE - TRANSPORTES MARITIMOS INTERNACIONAIS,SA/SACOR MARITIMA,SA</t>
  </si>
  <si>
    <t>E SOPONATA-SOC.PORTUGUESA DE NAVIOS TANQUES,SA</t>
  </si>
  <si>
    <t>ACTIVIDADE CINEMATOGRÁFICA E DISTRIBUIÇÃO DE FILMES - (ASSOC.PORT.EMP.CINEMATOGRÁFICAS/FETESE)</t>
  </si>
  <si>
    <t>CAIXAS DE CRÉDITO AGRÍCOLA MÚTUO E OUTROS/SIND.NAC.QUADROS TÉC. BANCÁRIOS  E OUTRO</t>
  </si>
  <si>
    <t xml:space="preserve">ATIVE-ASSISTÊNCIA TÉCNICA DO COMÉRCIO E INDÚSTRIA GÉNEROS ALIMENTICIOS LDA </t>
  </si>
  <si>
    <t xml:space="preserve"> E GARANTIA-SOC. DE FISCALIZAÇÃO PREVENTIVA DE GÉNEROS ALIMENTICIOS,LDA</t>
  </si>
  <si>
    <t>As características especificas do sector "PESCA" não permitem o apuramento da duração de trabalho relativamente ao "Pessoal do Mar".</t>
  </si>
  <si>
    <t>IND. DE GESSOS E CALES - PRODUÇÃO -(ALIGC/FED.SIND.IND.CERÂ.CIM.VIDRO PORTUGAL E  OUTROS)</t>
  </si>
  <si>
    <t xml:space="preserve">IND. VIDREIRA -ADMINITRATIVOS  </t>
  </si>
  <si>
    <t>SOLICEL-SOC.DO CENTRO INDUSTRIAL DE ESTEIOS DE LOUSA,LDA, ANTÓNIO AUGUSTO PAIS,</t>
  </si>
  <si>
    <t>JOSÉ LUIS PIRES SALGADO,MÁRIO PLINIO FAUSTINO,MARIA DO CÉU CONSTÂNCIO</t>
  </si>
  <si>
    <t>COMÉRCIO DO CONCELHO DE ESPINHO - (ASSOC.COMERCIAL DE ESPINHO /SINDCES E  OUTRO)</t>
  </si>
  <si>
    <t>COMÉRCIO DO DISTRITO DE COIMBRA  (MOTORISTAS E AJUDANTES DE MOTORISTA)</t>
  </si>
  <si>
    <t>COMÉRCIO DO DISTRITO DE BRAGANÇA E VÁRIOS CONCELHOS DO DISTRITO DE VILA REAL (ELECTRICISTAS)</t>
  </si>
  <si>
    <t>COMÉRCIO DO DISTRITO DO PORTO (ENGENHEIROS DE MÁQUINAS E ENGENHEIROS TÉCNICOS)</t>
  </si>
  <si>
    <t>COMÉRCIO A RETALHO DE CARNE E DE PRODUTOS À BASE DE CARNE - (ASSOC.COM.DE OVAR E</t>
  </si>
  <si>
    <t xml:space="preserve"> S.JOÃO DA MADEIRA E OUTRAS/CESP E SINDCES)</t>
  </si>
  <si>
    <t>COMÉRCIO A RETALHO DE CARNE E DE PRODUTOS À BASE DE CARNE DO DISTRITO DE LEIRIA</t>
  </si>
  <si>
    <t>GARAGENS,POSTOS DE ABASTEC. DE COMBUSTIVEIS E DISTRIB. DE GÁS - (ANAREC/SITRA E OUTRO)</t>
  </si>
  <si>
    <t>BARBEARIAS, CABELEIREIROS E INSTITUTOS DE BELEZA (DISTRITOS DE BRAGA E VIANA DO CASTELO)</t>
  </si>
  <si>
    <t>ACTIV. DE PREST. DE SERV. À AGRICULTURA, SILVICULTURA E  EXPLORAÇÃO FLORESTAL</t>
  </si>
  <si>
    <t xml:space="preserve">AGRICULTURA - SETÚBAL </t>
  </si>
  <si>
    <t xml:space="preserve">AGRICULTURA - ÉVORA E PORTALEGRE </t>
  </si>
  <si>
    <t>AGRICULTURA - BEJA,ÉVORA,FARO,PORTALEGRE E SETÚBAL -(ASSOC.AGRIC.SUL DO TEJO/SETAA</t>
  </si>
  <si>
    <t>AGRICULTURA - LEIRIA,LISBOA E SANTARÉM -(ASSOC.AGRIC.RIBATEJO E OUTRA/FESAHT E OUTRAS)</t>
  </si>
  <si>
    <t xml:space="preserve">IND. DE CONSERVAÇÃO DE FRUTA,PASTELARIA E CONFEITARIA - PESSOAL FABRIL </t>
  </si>
  <si>
    <t xml:space="preserve">IND. DE CONSERVAÇÃO DE FRUTA,PASTELARIA E CONFEITARIA -APOIO E MANUTENÇÃO </t>
  </si>
  <si>
    <t xml:space="preserve">IND. DE CONFEITARIA - ADMINISTRATIVOS E FOGUEIROS   </t>
  </si>
  <si>
    <t>GARAGENS,POSTOS DE ABASTEC.DE COMBUSTIVEIS E DISTRIB.DE GÁS- (ANAREC/FEPCES E OUTRAS)</t>
  </si>
  <si>
    <t>IMPRENSA (APIMPRENSA/FETESE)</t>
  </si>
  <si>
    <t>T,C,O,</t>
  </si>
  <si>
    <t>AGRICULTURA, PROD, ANIMAL, CAÇA E AT, DOS SERV, RELACIONADOS;</t>
  </si>
  <si>
    <t>AVITRATA - SOC, DE TRATAMENTO FITOSANITÁRIOS AÉREOS, LDA (PILOTOS)</t>
  </si>
  <si>
    <t>ASSOC, DE REGANTES E BENEFICIÁRIOS DO VALE DO SORRAIA E OUTRAS/SETAA</t>
  </si>
  <si>
    <t>SUINICULTURA -(FPAS/SIND,NAC,TRAB,TÉC,AGRIC,FLOR,PECUÁRIA E OUTROS</t>
  </si>
  <si>
    <t>ACTIV, DE PREST, DE SERV, À AGRICULTURA, SILVICULTURA</t>
  </si>
  <si>
    <t>AGRICULTURA - BEJA -(ASSOC,AGRIC,BAIXO ALENTEJO/FED,SIND,TRAB,AGRIC,SUL)</t>
  </si>
  <si>
    <t>AGRICULTURA - BEJA -(ASSOC,AGRIC,BAIXO ALENTEJO/FESAHT)</t>
  </si>
  <si>
    <t>AGRICULTURA - BEJA -(ASSOC,AGRIC,BAIXO ALENTEJO/SETAA)</t>
  </si>
  <si>
    <t xml:space="preserve">AGRICULTURA - BEJA,ÉVORA,FARO,PORTALEGRE E SETÚBAL -(ASSOC,AGRIC,SUL DO </t>
  </si>
  <si>
    <t>AGRICULTURA - PORTALEGRE E GRÂNDOLA -(ASSOC,AGRIC,DO DIST, PORTALEGRE E</t>
  </si>
  <si>
    <t>AGRICULTURA - GRÂNDOLA -(ASSOC,AGRIC,DO CONC, DE GRÂNDOLA/FESAHT)</t>
  </si>
  <si>
    <t>AGRICULTURA - PORTALEGRE -(ASSOC,AGRIC,DO DISTRITO DE PORTALEGRE/SETAA</t>
  </si>
  <si>
    <t>AGRICULTURA - LEIRIA,LISBOA E SANTARÉM -(ASSOC,AGRIC,RIBATEJO E OUTRA/FESAHT</t>
  </si>
  <si>
    <t>AGRICULTURA - LEIRIA,LISBOA E SANTARÉM -(ASSOC,AGRIC,RIBATEJO E OUTRA/SETAA)</t>
  </si>
  <si>
    <t>AGRICULTURA - CONCELHO DE VILA REAL -(ASSOC,AGRIC,CONC, VILA REAL/SETAA)</t>
  </si>
  <si>
    <t>AGRICULTURA - CONCELHO DE VILA REAL -(ASSOC,AGRIC,CONC, VILA REAL/FESAHT)</t>
  </si>
  <si>
    <t>COIMBRA,GUARDA,PORTO,VIANA DO CASTELO,VILA REAL (EXCEPTO CONC,DE VILA</t>
  </si>
  <si>
    <t>PESCA DA SARDINHA (DIST,DE COIMBRA) (2)</t>
  </si>
  <si>
    <t>PESCA DO ARRASTO COSTEIRO  - (ADAPI/FED,SIND,TRAB,DO SETOR DA PESCA)  (2)</t>
  </si>
  <si>
    <t>PESCA DO ARRASTO COSTEIRO  - (ADAPI/SIND,NAC,TRAB,DO SETOR DA PESCA)  (2)</t>
  </si>
  <si>
    <t xml:space="preserve">PESCA  DE ARRASTO DO LARGO DE CRUSTÁCEOS - (ADAPI/SIND,NAC,TRAB,DO SETOR   </t>
  </si>
  <si>
    <t>PESCA DO LARGO -NORTE, SUL E SUESTE DO ATLÂNTICO-(ADAPI/SIND,NAC,TRAB,SETOR</t>
  </si>
  <si>
    <t>PESCA LONGÍNQUA-BACALHAU-(ADAPLA/SIND,PESCADORES DO DIST,DE AVEIRO E OUTROS (2)</t>
  </si>
  <si>
    <t xml:space="preserve">PESCA LONGÍNQUA (SERV, ADMIN, E SECAS DO BACALHAU) </t>
  </si>
  <si>
    <t>PESCA DE CERCO/CERCAR PARA BORDO-SOTAV,ALGARVE (2)</t>
  </si>
  <si>
    <t>IND, MINEIRA -(APIMINERAL/FED,SIND,METAL,METALOM,MINAS PORTUGAL E OUTROS)</t>
  </si>
  <si>
    <t>IND, MINEIRA -(APIMINERAL/FETICEQ E OUTROS)</t>
  </si>
  <si>
    <t>IND, ALIMENTARES; IND, DAS BEBIDAS; IND, DO TABACO</t>
  </si>
  <si>
    <t>PARMALAT PORTUGAL - PRODUTOS ALIMENTARES,SA (FAB,ÁGUAS DE MOURA)</t>
  </si>
  <si>
    <t>DAI-SOC,DESENVOLVIMENTO AGRO-INDUSTRIAL,SA/FETESE</t>
  </si>
  <si>
    <t>IND, DE TRIPAS E AFINS -(ITA/FESAHT)</t>
  </si>
  <si>
    <t>IND, DE TRIPAS E AFINS -(ITA/SINCESAHT)</t>
  </si>
  <si>
    <t xml:space="preserve">IND, DE CARNES -(APIC/FESAHT E OUTROS)    </t>
  </si>
  <si>
    <t xml:space="preserve">CENTROS DE ABATE DE AVES - PRODUÇÃO - (ANCAVE/SIND,TRAB,IND,COM, CARNES DO </t>
  </si>
  <si>
    <t xml:space="preserve">IND, PELO FRIO -PRODUÇÃO -(ALIF/FESAHT E OUTROS)   </t>
  </si>
  <si>
    <t xml:space="preserve">IND, PELO FRIO -PRODUÇÃO -(ALIF/SINDEPESCAS)   </t>
  </si>
  <si>
    <t xml:space="preserve">IND, PELO FRIO (ADMINIST,, FOGUEIROS E TÉCN, VENDAS)    </t>
  </si>
  <si>
    <t xml:space="preserve">IND, CONSERVAS DE PEIXE - ADMINIST,, FOGUEIROS E TÉC, DE VENDAS- (ANICP/FEPCES)    </t>
  </si>
  <si>
    <t>IND, CONSERVAS DE PEIXE  - (ANICP/SINDEPESCAS)</t>
  </si>
  <si>
    <t>IND, CONSERVAS DE PEIXE  - (ANICP/FESAHT E OUTROS)</t>
  </si>
  <si>
    <t xml:space="preserve">IND, DA BATATA FRITA, APERITIVOS E SIMILARES - (ANCIPA/FESAHT E OUTRA)   </t>
  </si>
  <si>
    <t xml:space="preserve">IND, DA BATATA FRITA, APERITIVOS E SIMILARES - (ANCIPA/SETAA)   </t>
  </si>
  <si>
    <t xml:space="preserve">IND, DO TOMATE - (AIT/FEPCES E OUTROS)   </t>
  </si>
  <si>
    <t xml:space="preserve">IND, DO TOMATE - (AIT/FESAHT E OUTROS)   </t>
  </si>
  <si>
    <t xml:space="preserve">IND, DE CONSERVAÇÃO DE FRUTOS E PRODUTOS HORTÍCOLAS -(ANCIPA/FSTIEP E OUTROS) </t>
  </si>
  <si>
    <t xml:space="preserve">IND, DE CONSERVAÇÃO DE FRUTOS E PRODUTOS HORTÍCOLAS -(ANCIPA/FESAHT E OUTROS) </t>
  </si>
  <si>
    <t xml:space="preserve">IND, DE CONSERVAÇÃO DE FRUTOS E PRODUTOS HORTÍCOLAS -(ANCIPA/SETAA) </t>
  </si>
  <si>
    <t>IND, DE ÓLEOS VEGETAIS (ENGENHEIROS)</t>
  </si>
  <si>
    <t>IND, DE LACTICÍNIOS - (ANIL-AGROS-PROLEITE/FSTIEP E OUTROS)</t>
  </si>
  <si>
    <t>IND, DE LACTICÍNIOS - (ANIL-AGROS-PROLEITE/SITESC E OUTROS)</t>
  </si>
  <si>
    <t>IND, DE LACTICÍNIOS - (ANIL-AGROS-PROLEITE/SPLAAECSTRMMCCM )</t>
  </si>
  <si>
    <t>IND, DE LACTICÍNIOS - (ANIL-AGROS-PROLEITE/SETAA )</t>
  </si>
  <si>
    <t>IND, DE LACTICÍNIOS - (ANIL-AGROS-PROLEITE/FESAHT E OUTROS)</t>
  </si>
  <si>
    <t xml:space="preserve">IND, DE LACTICÍNIOS -ADMINISTRATIVOS E COMÉRCIO -    </t>
  </si>
  <si>
    <t xml:space="preserve">IND, DE MOAGEM - DE TRIGO, MILHO E CENTEIO - (ANIM/FESAHT) </t>
  </si>
  <si>
    <t>IND, DE MOAGEM - FOGUEIROS - (ANIA E OUTRAS/SIFOMATE)</t>
  </si>
  <si>
    <t>IND, DE MOAGEM - ADMINISTRATIVOS E FOGUEIROS - (ANIA E OUTRAS/FETESE E OUTROS)</t>
  </si>
  <si>
    <t>IND, DE MOAGEM - TRIGO,DESCASQ,ARROZ,MASSAS ALIM,,ALIM,COMP,P/ANIMAIS - (APIM E</t>
  </si>
  <si>
    <t xml:space="preserve">IND, MOAGEM - QUIMICOS - (APIM E OUTRAS/FESAHT) </t>
  </si>
  <si>
    <t xml:space="preserve">IND, MOAGEM - QUIMICOS - (APIM E OUTRAS/FETICEQ) </t>
  </si>
  <si>
    <t>IND, MOAGEM - ADMINISTRATIVOS -AVEIRO E PORTO - (APIM/FEPCES)</t>
  </si>
  <si>
    <t>IND, MOAGEM - ADMINISTRATIVOS -AVEIRO E PORTO - (APIM/FETESE)</t>
  </si>
  <si>
    <t>IND,MOAGEM - APOIO E MANUTENÇÃO - (APIM E OUTRAS/FESAHT E OUTROS)</t>
  </si>
  <si>
    <t>IND,MOAGEM - APOIO E MANUTENÇÃO - (APIM E OUTRAS/FETICEQ)</t>
  </si>
  <si>
    <t>IND, DE ALIMENTOS COMPOSTOS PARA ANIMAIS  (TÉCN, DE VENDAS)</t>
  </si>
  <si>
    <t>IND, DE PANIFICAÇÃO,PASTELARIA E SIMILARES - NORTE</t>
  </si>
  <si>
    <t xml:space="preserve">IND, DE PANIFICAÇÃO - CENTRO - </t>
  </si>
  <si>
    <t xml:space="preserve">IND, DE PANIFICAÇÃO E PASTELARIA - ADMINISTRATIVOS - (ACIP/SITESC)  </t>
  </si>
  <si>
    <t xml:space="preserve">IND, DE PANIFICAÇÃO E PASTELARIA - ADMINISTRATIVOS - (ACIP/FETESE)  </t>
  </si>
  <si>
    <t xml:space="preserve">IND, DE PANIFICAÇÃO E PASTELARIA - ADMINISTRATIVOS - (ACIP/FEPCES)  </t>
  </si>
  <si>
    <t>IND,DE PANIFICAÇÃO - NORTE - ADMINISTRATIVOS - (AIPAN/FETESE E OUTROS)</t>
  </si>
  <si>
    <t xml:space="preserve">IND, DE PANIFICAÇÃO - (DIST, DE LEIRIA,LISBOA,SANTARÉM E SETÚBAL) </t>
  </si>
  <si>
    <t xml:space="preserve">IND, DE PANIFICAÇÃO - SUL-ADMINISTRATIVOS </t>
  </si>
  <si>
    <t>IND, DE PANIFICAÇÃO - ALTO E BAIXO ALENTEJO E ALGARVE -</t>
  </si>
  <si>
    <t>IND,DE BOLACHAS E AFINS -PESSOAL FABRIL,APOIO E MANUTENÇÃO- (AIBA/FESAHT)</t>
  </si>
  <si>
    <t>IND,DE BOLACHAS E AFINS - PESSOAL FABRIL,APOIO E MANUTENÇÃO - (AIBA/COFESINT)</t>
  </si>
  <si>
    <t>IND,DE BOLACHAS E AFINS - ADMINISTRATIVOS E FOGUEIROS -</t>
  </si>
  <si>
    <t>IND, DE BOLACHAS E AFINS, CHOCOLATES E CONFEITARIA -TÈCN, DE VENDAS -</t>
  </si>
  <si>
    <t>IND, DE CHOCOLATES E CONFEITARIA - PESSOAL FABRIL -</t>
  </si>
  <si>
    <t>IND,DE CHOCOLATES E CONFEITARIA- PRODUÇÃO, APOIO E MANUTENÇÃO-</t>
  </si>
  <si>
    <t>IND, DE PASTELARIA, BISCOITARIA E CONFEITARIA (PESSOAL FABRIL /NORTE)</t>
  </si>
  <si>
    <t>IND, DE PASTELARIA, BISCOITARIA, GELADOS E CONFEITARIA -(ARNICA/SIND,NAC,OP,CONF,</t>
  </si>
  <si>
    <t>OF,CORRELATIVOS DO PORTO)</t>
  </si>
  <si>
    <t>IND, DE PASTELARIA, BISCOITARIA, GELADOS E CONFEITARIA -(ARNICA/SITESC)</t>
  </si>
  <si>
    <t>IND, DE CONSERVAÇÃO DE FRUTA,PASTELARIA E CONFEITARIA - PESSOAL FABRIL -</t>
  </si>
  <si>
    <t>IND, DE CONSERVAÇÃO DE FRUTA,PASTELARIA E CONFEITARIA -APOIO E MANUTENÇÃO -</t>
  </si>
  <si>
    <t>(ANCIPA/SIND,TRAB,IND,CEL,,PAPEL,GRÁFICA,IMP,, E OUTRO)</t>
  </si>
  <si>
    <t xml:space="preserve">IND, DE CONFEITARIA - ADMINISTRATIVOS E FOGUEIROS -   </t>
  </si>
  <si>
    <t>IND, DE TORREFAÇÃO</t>
  </si>
  <si>
    <t>IND, DE VINHOS -ADEGAS COOPERATIVAS-(ADCP/SETAA)</t>
  </si>
  <si>
    <t>IND, DE VINHOS -ADEGAS COOPERATIVAS-(ADCP/FETESE)</t>
  </si>
  <si>
    <t>IND, DE ÁGUAS MINERAIS,REFRIGERANTES,SUMOS E CONCENTRADOS DE FRUTOS - (APIAM</t>
  </si>
  <si>
    <t xml:space="preserve">FABRICAÇÃO DE TÊXTEIS; IND, DO VESTUÁRIO; </t>
  </si>
  <si>
    <t>IND, DO COURO E DOS PROD, DO COURO</t>
  </si>
  <si>
    <t>IND, TÊXTIL - (ANIL E OUTRA/FESETE E OUTROS)</t>
  </si>
  <si>
    <t>IND, TÊXTIL - (ANIL E OUTRA/COFESINT E OUTRO)</t>
  </si>
  <si>
    <t>IND, TÊXTIL E DE VESTUÁRIO - (ATP/SINDEQ E OUTROS)</t>
  </si>
  <si>
    <t>IND, TÊXTIL E DE VESTUÁRIO - (ATP/FESETE)</t>
  </si>
  <si>
    <t>IND, TÊXTIL -ADMINISTRATIVOS- (APIM E OUTRAS/SITESC)</t>
  </si>
  <si>
    <t>IND, TÊXTIL -ADMINISTRATIVOS- (APIM E OUTRAS/FEPCES E OUTRA)</t>
  </si>
  <si>
    <t>IND, TÊXTIL -ADMINISTRATIVOS- (APIM E OUTRAS/FETESE)</t>
  </si>
  <si>
    <t>IND,TÊXTIL - ENGENHEIROS TÉCNICOS -</t>
  </si>
  <si>
    <t>IND, DE CORDOARIA E REDES - (AICR/FESTRU E OUTROS)</t>
  </si>
  <si>
    <t>IND, DE CORDOARIA E REDES - (AICR/SINDEQ E OUTROS)</t>
  </si>
  <si>
    <t>IND, DE CORDOARIA E REDES - (AICR/FESETE)</t>
  </si>
  <si>
    <t xml:space="preserve">IND, DE CORDOARIA E REDES -ADMINISTRATIVOS -  </t>
  </si>
  <si>
    <t xml:space="preserve">IND, DE CORDOARIA E REDES - QUADROS -  </t>
  </si>
  <si>
    <t>IND, DE VESTUÁRIO - PRODUÇÃO - (APIV/FESETE E OUTROS)</t>
  </si>
  <si>
    <t>IND, DE VESTUÁRIO - PRODUÇÃO - (ANIVEC/FESTRU E OUTROS)</t>
  </si>
  <si>
    <t>IND, DE VESTUÁRIO - (ANIVEC-APIV/FESETE )</t>
  </si>
  <si>
    <t>IND, DE VESTUÁRIO - (ANIVEC-APIV/COFESINT E OUTROS )</t>
  </si>
  <si>
    <t>IND, DE VESTUÁRIO - ADMINISTRATIVOS - (ANIVEC/SITESC E OUTRO)</t>
  </si>
  <si>
    <t>IND, DE VESTUÁRIO - ADMINISTRATIVOS - (ANIVEC/FEPCES)</t>
  </si>
  <si>
    <t>IND, DE VESTUÁRIO - ADMINISTRATIVOS - (APIV/FEPCES E OUTRO)</t>
  </si>
  <si>
    <t>IND, DE VESTUÁRIO - ADMINISTRATIVOS - (APIV/FETESE)</t>
  </si>
  <si>
    <t>IND, DE CHAPELARIA</t>
  </si>
  <si>
    <t>IND, DE CURTUMES - (APIC/FETICEQ)</t>
  </si>
  <si>
    <t>IND, DE CURTUMES - (APIC/FESETE)</t>
  </si>
  <si>
    <t>IND, DE CURTUMES - (APIC/SIND,OP,IND,CURTUMES E OUTRO)</t>
  </si>
  <si>
    <t xml:space="preserve">IND, DE CURTUMES (TRAB, ESCRIT,, COM,, FOGUEIROS E TÉCN,DE VENDAS </t>
  </si>
  <si>
    <t>IND, DE CALÇADO,COMPONENTES,ARTIGOS DE PELE E SEUS SUCEDÂNEOS - QUADROS -</t>
  </si>
  <si>
    <t>IND, DE CALÇADO,COMPONENTES,ARTIGOS DE PELE E SEUS SUCEDÂNEOS - (APICCAPS/</t>
  </si>
  <si>
    <t xml:space="preserve">IND, DA MADEIRA E DA CORTIÇA E SUAS OBRAS, EXCETO MOBILIÁRIO; </t>
  </si>
  <si>
    <t>IND, DA MADEIRA - (AIMMP E OUTRAS/FSTIEP E OUTROS</t>
  </si>
  <si>
    <t>IND, DE TANOARIA - NORTE-</t>
  </si>
  <si>
    <t>FABRICAÇÃO DE FORMAS PARA CALÇADO (TRAB,ADMINISTRATIVOS E TÉC,VENDAS)</t>
  </si>
  <si>
    <t xml:space="preserve">IND, E COMÉRCIO POR GROSSO DE CORTIÇA - (APCOR E OUTRA/FETICEQ E OUTROS)     </t>
  </si>
  <si>
    <t xml:space="preserve">IND, E COMÉRCIO POR GROSSO DE CORTIÇA - (APCOR/FEVICCOM E OUTROS)     </t>
  </si>
  <si>
    <t xml:space="preserve">IND, E COMÉRCIO POR GROSSO DE CORTIÇA -ADMINISTRATIVOS E COMÉRCIO - (APCOR E </t>
  </si>
  <si>
    <t xml:space="preserve">IND, E COMÉRCIO POR GROSSO DE CORTIÇA -ADMINISTRATIVOS E TÉC,VENDAS - (ASSOC, </t>
  </si>
  <si>
    <t>IND,EXP, DE CORTIÇA/FETESE E OUTROS)</t>
  </si>
  <si>
    <t>PORTUCEL-EMP,PRODUTORA DE PASTA E PAPEL, SA /FIEQUIMETAL E OUTROS</t>
  </si>
  <si>
    <t>PORTUCEL EMBALAGEM-EMP,PROD,EMB,DE CARTÃO,SA /SIND,TRAB,IND,CEL,PAPEL,GRÁF,</t>
  </si>
  <si>
    <t>IMPRENSA NACIONAL - CASA DA MOEDA, E,P, /SIND,TRAB,IND,CEL,PAPEL,GRAF,IMPRENSA</t>
  </si>
  <si>
    <t>IND, DE PAPEL E CARTÃO - (ANIPC/FEPCES E OUTROS)</t>
  </si>
  <si>
    <t>IND, DE PAPEL E CARTÃO - (ANIPC/SITESC)</t>
  </si>
  <si>
    <t>IND, DE PAPEL E CARTÃO - (ANIPC/FETESE)</t>
  </si>
  <si>
    <t>IND, DE PAPEL E CARTÃO - (ANIPC/STICPGI)</t>
  </si>
  <si>
    <t>IND, DE PAPEL E CARTÃO - (FAPEL/SITESC E OUTROS)</t>
  </si>
  <si>
    <t>IND, DE PAPEL E CARTÃO - (FAPEL/FETESE)</t>
  </si>
  <si>
    <t>IND, DE PAPEL E CARTÃO - (FAPEL/COFESINT)</t>
  </si>
  <si>
    <t xml:space="preserve">INDS, GRÁFICAS E TRANSFORMADORAS DE PAPEL -(APIGTP/FETICEQ E OUTROS)  </t>
  </si>
  <si>
    <t xml:space="preserve">INDS, GRÁFICAS E TRANSFORMADORAS DE PAPEL -(DEC,ARBITRAL RELATIVA AO CCT  </t>
  </si>
  <si>
    <t>FABRICAÇÃO DE PROD, QUIMICOS E DE FIBRAS SINTÉTICAS OU ARTIFICIAIS</t>
  </si>
  <si>
    <t>EXCETO PRODUTOS FARMACÊUTICOS ; FABRICAÇÃO DE PROD,</t>
  </si>
  <si>
    <t>IND, QUIMICA - (AIMGA/SIND,MAD, DIST,DE LEIRIA)</t>
  </si>
  <si>
    <t>IND, QUIMICA - (AIMGA/SIND,MAD, DIST,DE CASTELO BRANCO)</t>
  </si>
  <si>
    <t>IND, QUIMICA - (APEQ E OUTRAS/FETESE E OUTROS)</t>
  </si>
  <si>
    <t xml:space="preserve">IND, QUIMICA - FOGUEIROS - </t>
  </si>
  <si>
    <t xml:space="preserve">IND, QUIMICA - QUADROS - </t>
  </si>
  <si>
    <t>IND,FARMACÊUTICA - (APIFARMA/FETESE E OUTRO)</t>
  </si>
  <si>
    <t>IND,FARMACÊUTICA - (APIFARMA/FIEQUIMETAL E OUTRO)</t>
  </si>
  <si>
    <t>LUSALITE E OUTRA/SIND,ENGENHEIROS DA REGIÃO SUL</t>
  </si>
  <si>
    <t>SOLICEL-SOC,DO CENTRO INDUSTRIAL DE ESTEIOS DE LOUSA,LDA,ANTÓNIO</t>
  </si>
  <si>
    <t xml:space="preserve">DRAGÃO ABRASIVOS, LDA, E CARLOS PINTO JÚNIOR, LDA, </t>
  </si>
  <si>
    <t xml:space="preserve">IND, DE TRANSFORMAÇÃO DE VIDRO PLANO -(AITVPP/FETICEQ E OUTROS)  </t>
  </si>
  <si>
    <t xml:space="preserve">IND, DE TRANSFORMAÇÃO DE VIDRO  -(ANITV/FEVICCOM E OUTRA)  </t>
  </si>
  <si>
    <t xml:space="preserve">IND, DE TRANSFORMAÇÃO DE VIDRO PLANO -(AITVPP/FEVICCOM E OUTRA)  </t>
  </si>
  <si>
    <t xml:space="preserve">IND, VIDREIRA -ADMINITRATIVOS -  </t>
  </si>
  <si>
    <t>IND, DE VIDRO DE EMBALAGEM  (QUADROS)</t>
  </si>
  <si>
    <t>IND, DE CERÂMICA - PRODUÇÃO- (APICER/FEPCES E OUTROS)</t>
  </si>
  <si>
    <t>IND, DE CERÂMICA - PRODUÇÃO- (APICER/FETICEQ)</t>
  </si>
  <si>
    <t>IND, DE CERÂMICA - PRODUÇÃO- (APICER/SIND,NAC,TRAB,IND,CER,CIM,CONST,SIMIL, E OUTROS)</t>
  </si>
  <si>
    <t>IND, DE CERÂMICA - ADMINISTRATIVOS- (APICER/FEPCES E OUTROS)</t>
  </si>
  <si>
    <t>IND, DE CERÂMICA - ADMINISTRATIVOS- (APICER/FETESE E OUTRO)</t>
  </si>
  <si>
    <t>IND, DE CERÂMICA / BARRO BRANCO (ELECT, / CENTRO)</t>
  </si>
  <si>
    <t>IND, DE CERÂMICA / BARRO BRANCO (ENGENHEIROS)</t>
  </si>
  <si>
    <t>IND, DE CERÂMICA/BARRO VERMELHO (ELECTRICISTAS/CENTRO)</t>
  </si>
  <si>
    <t xml:space="preserve">IND, DE GESSOS E CALES - PRODUÇÃO -(ALIGC/FED,SIND,IND,CERÂ,CIM,VIDRO PORTUGAL E  </t>
  </si>
  <si>
    <t xml:space="preserve">IND, DE GESSOS E CALES - PRODUÇÃO -(ALIGC/SIND,TRAB,IND,CERÂM,,CIM,,CONST,,SIMIL) </t>
  </si>
  <si>
    <t xml:space="preserve">IND, DE GESSOS E CALES-ADMINST,,ROD, E TEC,VENDAS-(ALIGC/FETESE E OUTROS)  </t>
  </si>
  <si>
    <t xml:space="preserve">IND, DE GESSOS E CALES-ADMINST,,ROD, E TEC,VENDAS-(ALIGC/FEPCES)  </t>
  </si>
  <si>
    <t xml:space="preserve">IND, DE BETÃO PRONTO  </t>
  </si>
  <si>
    <t xml:space="preserve">IND, DE PRÉFABRICAÇÃO EM BETÃO -(ANIPB/FED,SIND,IND,CER,CIM, VID, PORT, E OUTROS) </t>
  </si>
  <si>
    <t xml:space="preserve">IND, DE PRÉFABRICAÇÃO EM BETÃO -(ANIPB/STV E OUTROS) </t>
  </si>
  <si>
    <t>IND, MOSAICOS HIDRÁULICOS</t>
  </si>
  <si>
    <t>IND, DE MÁRMORES, GRANITOS E AFINS</t>
  </si>
  <si>
    <t>INDÚSTRIAS METALÚRGICAS DE BASE; FABRICAÇÃO DE PROD,</t>
  </si>
  <si>
    <t>INDÚSTRIAS METALÚRGICAS E METALOMECÂNICAS, DE CUTELARIA, DE ARAME E DE PROD,</t>
  </si>
  <si>
    <t>DERIVADOS, DE EMBALAGENS METÁLICAS E NAVAIS-(ASSOC,NAC,CUTELARIAS E OUTRAS</t>
  </si>
  <si>
    <t xml:space="preserve">DERIVADOS, DE EMBALAGENS METÁLICAS E NAVAIS-(ASSOC,PORT,IND,FERRAGENS E </t>
  </si>
  <si>
    <t xml:space="preserve">ARAME E DE PROD, DERIVADOS, DE EMBALAGENS METÁLICAS E NAVAIS,  </t>
  </si>
  <si>
    <t>FAB, DE EQUIPAMENTOS INFORMÁTICOS, EQUIP, PARA COMUNICAÇÕES</t>
  </si>
  <si>
    <t>E PROD, ELECTRÓNICOS E ÓTICOS; FAB, DE EQUIP, ELÉTRICO;</t>
  </si>
  <si>
    <t>FAB, DE MÁQUINAS E DE EQUIPAMENTOS N,E,</t>
  </si>
  <si>
    <t xml:space="preserve">GENERAL CABLE CEL-CAT,CABOS DE ENERGIA E TELECOMUNIC,,SA/SIESI  </t>
  </si>
  <si>
    <t xml:space="preserve">GENERAL CABLE CEL-CAT,CABOS DE ENERGIA E TELECOMUNIC,,SA/FETESE E OUTROS  </t>
  </si>
  <si>
    <t xml:space="preserve">GENERAL CABLE CEL-CAT,CABOS DE ENERGIA E TELECOMUNIC,,SA - QUADROS - </t>
  </si>
  <si>
    <t xml:space="preserve">IND, DE MATERIAL ELÉCTRICO E ELECTRÓNICO - (ANIMEE/SITESC E OUTROS)    </t>
  </si>
  <si>
    <t xml:space="preserve">IND, DE MATERIAL ELÉCTRICO E ELECTRÓNICO - (ANIMEE/FETESE E OUTROS)    </t>
  </si>
  <si>
    <t xml:space="preserve">FAB, DE VEÍCULOS AUTOMÓVEIS, REBOQUES, SEMI-REBOQUES E </t>
  </si>
  <si>
    <t xml:space="preserve">COMPONENTES PARA VEÍCULOS AUTOMÓVEIS; FAB, DE OUTRO </t>
  </si>
  <si>
    <t>IND, DE OURIVESARIA E RELOJOARIA / MONTAGEM -NORTE-(AORP/FIEQUIMETAL)</t>
  </si>
  <si>
    <t>IND, DE OURIVESARIA E RELOJOARIA / MONTAGEM -NORTE-(AORP/SIMA)</t>
  </si>
  <si>
    <t>IND, DE OURIVESARIA E RELOJOARIA / MONTAGEM -NORTE-(AIORN/SINDEL)</t>
  </si>
  <si>
    <t>IND, DE OURIVESARIA E RELOJOARIA (SUL)</t>
  </si>
  <si>
    <t xml:space="preserve">IND, DE OURIVESARIA E RELOJOARIA  ( ADMINIST,, COM , E TEC,DE DESENHO) </t>
  </si>
  <si>
    <t>IND, DE OURIVESARIA E RELOJOARIA (TEC, DE VENDAS)</t>
  </si>
  <si>
    <t>FABRICAÇÃO DE VASSOURAS, ESCOVAS E PINCÉIS-(ASSOC,NAC,IND,DE MADEIRA/FEQUIFA)</t>
  </si>
  <si>
    <t>FABRICAÇÃO DE VASSOURAS, ESCOVAS E PINCÉIS-(ASSOC,IND,DE MADEIRAS E MOBILIÁ</t>
  </si>
  <si>
    <t>FABRICAÇÃO DE BOTÕES (TRAB, ESCRIT,)</t>
  </si>
  <si>
    <t>FABRICAÇÃO DE GUARDA-SÓIS E ACESSÓRIOS - (ASSOC,IND,GUARDA-SÓIS E ACESSÓRIOS/</t>
  </si>
  <si>
    <t>SIND,LIVRE OPER,E FAB,GUARDA-SÓIS E OF,CORREL,DIST,PORTO)</t>
  </si>
  <si>
    <t>EMEF -EMPRESA DE MANUTENÇÃO DE EQUIPAMENTO FERROVIÁRIO, SA/SIND,NAC,TRAB,DO</t>
  </si>
  <si>
    <t>E,D,P, - DISTRIBUIÇÃO-ENERGIA,SA E OUTRAS/SINDEL E OUTROS</t>
  </si>
  <si>
    <t>SGPS,SA/DRIFTAL-PLASTIFICANTES DE PORTUGAL,SA/CABO RUIVO-SOC, DE GESTÃO</t>
  </si>
  <si>
    <t xml:space="preserve"> DE INSTALAÇÕES E DE EQUIPAMENTOS,SA/CARBOLIS-GASES INDS,,SA</t>
  </si>
  <si>
    <t>EMAS-EMP, MUNICIPAL DE ÁGUA E SANEAMENTO DE BEJA,E,M,</t>
  </si>
  <si>
    <t>VALORSUL-VALORIZ,,TRATAM,,RESID,,SÓLID,,ÁREA METROPOLITANA DE LISBOA (NORTE),</t>
  </si>
  <si>
    <t>RESIALENTEJO - TRATAMENTO E VALORIZAÇÃO DE RESÍDUOS, E,I,M,</t>
  </si>
  <si>
    <t>EMARP-EMP, MUNICIPAL DE ÁGUAS E RESÍDUOS DE PORTIMÃO,EM,SA/STAL</t>
  </si>
  <si>
    <t>UNIVEG PORTUGAL-IMPORT,,EXP,,TRANSF,,DIST,,PRODUTOS ALIMENTARES, SA</t>
  </si>
  <si>
    <t>LACTICOOP UCRL E OUTRAS/SIND,PROF,LACTICINIOS,ALIM,,AGRIC,,ESC,,COM,,SERV,,TRANSP,,</t>
  </si>
  <si>
    <t>ROD,,METALOM,,METALURG,,C,CIVIL E MADEIRAS E OUTRO</t>
  </si>
  <si>
    <t>MEAGRI-COOP,AGRIC,CONCELHO DA MEALHADA E OUTRAS/SETAA</t>
  </si>
  <si>
    <t xml:space="preserve">COMÉRCIO DE VINHOS-ARMAZÉNS-(AEVP E OUTRAS/SIND,NAC,TRAB,DO RAMO ALIMENTAR E </t>
  </si>
  <si>
    <t>COMÉRCIO DE VINHOS-ADMINISTRATIVOS E VENDAS-(AEVP/SIND,NAC,TRAB,DO RAMO ALIMEN</t>
  </si>
  <si>
    <t xml:space="preserve">COMÉRCIO DE VINHOS-ADMINISTRATIVOS E VENDAS-(ANCEVE E OUTRA/SIND,NAC,TRAB,DO  </t>
  </si>
  <si>
    <t xml:space="preserve">COMÉRCIO DE VINHOS-ARMAZÉNS-(ANCEVE E OUTRA/SIND,NAC,TRAB,IND,COM,DE ALIM,,BEBI </t>
  </si>
  <si>
    <t>COMÉRCIO DE MATERIAIS DE CONSTRUÇÃO - (ASSOC,PORT,DOS COMERCIANTES DE MATERIAIS</t>
  </si>
  <si>
    <t xml:space="preserve">COMÉRCIO DO CONCELHO DE ESPINHO - (ASSOC,COMERCIAL DE ESPINHO /SINDCES E  </t>
  </si>
  <si>
    <t xml:space="preserve">COMÉRCIO DO DISTRITO DE AVEIRO - (ASSOC,COMERCIAL DO DIST,DE AVEIRO/CESP E OUTRO)  </t>
  </si>
  <si>
    <t xml:space="preserve">COMÉRCIO-ALGUNS CONCELHOS DO DIST,DE AVEIRO-(ASSOC,COMERCIAL DE OVAR E S,JOÃO  </t>
  </si>
  <si>
    <t>GUARDA, LEIRIA E VISEU, (ELECTRICISTAS)</t>
  </si>
  <si>
    <t xml:space="preserve">COMÉRCIO DO DISTRITO DE BEJA - (ASSOC,COMERCIAL DO DIST,DE BEJA/FETESE)  </t>
  </si>
  <si>
    <t xml:space="preserve">COMÉRCIO DO DISTRITO DE BEJA - (ASSOC,COMERCIAL DO DIST,DE BEJA/CESP E OUTRO)  </t>
  </si>
  <si>
    <t xml:space="preserve">RAÇÃO (ASSOC,COMERCIANTES DO PORTO E OUTRAS/SITESC E OUTROS) </t>
  </si>
  <si>
    <t xml:space="preserve">RAÇÃO (ASSOC,COMERCIANTES DO PORTO E OUTRAS/CESP E OUTRO) </t>
  </si>
  <si>
    <t>SUPERIOR A 200 M2,-(APED/FEPCES E OUTROS)</t>
  </si>
  <si>
    <t>COMÉRCIO A RETALHO DE CARNE E DE PRODUTOS À BASE DE CARNE - (ASSOC,COM,DE</t>
  </si>
  <si>
    <t>OVAR E S,JOÃO DA MADEIRA E OUTRAS/CESP E SINDCES)</t>
  </si>
  <si>
    <t>COMÉRCIO A RETALHO DE CARNE E DE PRODUTOS À BASE DE CARNE - (ASSOC,COM,IND,DOS</t>
  </si>
  <si>
    <t>CONC,SERTÃ,PROENÇA-A-NOVA,VILA DE REI E OLEIROS/SIND,TRAB,IND,COM,CARNES DO SUL)</t>
  </si>
  <si>
    <t>SIND,NAC,TRAB,RAMO ALIMENTAR E SIMLARES)</t>
  </si>
  <si>
    <t>COMÉRCIO A RETALHO DE CARNE E DE PRODUTOS À BASE DE CARNE - (ASSOC,COM,</t>
  </si>
  <si>
    <t xml:space="preserve">CARNES DO CONC,DE LISBOA E OUTROS E OUTRAS/SIND,TRAB,IND,COM,CARNES DO SUL) </t>
  </si>
  <si>
    <t xml:space="preserve">CASTELO BRANCO, FARO E LISBOA,   </t>
  </si>
  <si>
    <t>GARAGENS,POSTOS DE ABASTEC, DE COMBUSTIVEIS E DISTRIB, DE GÁS- (ANAREC/SITESC E</t>
  </si>
  <si>
    <t>GARAGENS,POSTOS DE ABASTEC, DE COMBUSTIVEIS E DISTRIB, DE GÁS- (ANAREC/SIMA)</t>
  </si>
  <si>
    <t>GARAGENS,POSTOS DE ABASTEC, DE COMBUSTIVEIS E DISTRIB, DE GÁS - (ANAREC/SITRA E )</t>
  </si>
  <si>
    <t>GARAGENS,POSTOS DE ABASTEC,DE COMBUSTIVEIS E DISTRIB,DE GÁS- (ANAREC/FIEQUIMETAL)</t>
  </si>
  <si>
    <t xml:space="preserve">GARAGENS,POSTOS DE ABASTEC,DE COMBUSTIVEIS E DISTRIB,DE GÁS- (ANAREC/FEPCES E </t>
  </si>
  <si>
    <t>COMÉRCIO DE ARTIGOS DE ÓPTICA - (ASSOC, NAC, DOS ÓPTICOS/FEPCES E OUTRA)</t>
  </si>
  <si>
    <t>COMÉRCIO DE ARTIGOS DE ÓPTICA - (ASSOC, NAC, DOS ÓPTICOS/FETESE)</t>
  </si>
  <si>
    <t>COMPANHIA CARRIS DE FERRO DE LISBOA, SA/SIND, NACIONAL DOS MOTORISTAS</t>
  </si>
  <si>
    <t>STCP - SOCIEDADEDE TRANSPORTES COLECTIVOS DO PORTO, SA /SIND,NAC,DOS MOTORISTAS</t>
  </si>
  <si>
    <t>STCP - SOCIEDADEDE TRANSPORTES COLECTIVOS DO PORTO, SA /SIND,DOS ENGENHEIROS DO</t>
  </si>
  <si>
    <t>RODOVIÁRIA BEIRA LITORAL, S,A,/FEPCES E OUTRO</t>
  </si>
  <si>
    <t>MOVEAVEIRO - EMP, MUNICIPAL DE MOBILIDADE, E,M,</t>
  </si>
  <si>
    <t>REBOPORT - SOC, PORTUGUESA DE REBOQUES MARITIMOS, SA/SITEMAQ</t>
  </si>
  <si>
    <t>PTMIBÉRICA, UNIPESSOAL, LDA/SIND,DOS TRABALHADORES DO PORTO DE AVEIRO</t>
  </si>
  <si>
    <t>VIAMAR - SOC,VIAGENS PENICHE/BERLENGAS, LDA</t>
  </si>
  <si>
    <t>TRANSTEJO - TRANSPORTES DO TEJO, SA/SIND,TRANSP,FLUVIAIS COSTEIROS E DA MARINHA MERCANTE</t>
  </si>
  <si>
    <t>SATA INTERNACIONAL - SERV, E TRANSPORTES AÉREOS, SA -PILOTO E COMANDANTE</t>
  </si>
  <si>
    <t>SATA INTERNACIONAL - SERV, E TRANSPORTES AÉREOS, SA -PESSOAL DE CABINE</t>
  </si>
  <si>
    <t>SATA INTERNACIONAL - SERV, E TRANSPORTES AÉREOS, SA -PESSOAL DE TERRA</t>
  </si>
  <si>
    <t>DHL AVIATION N, V, -SA (SUCURSAL)</t>
  </si>
  <si>
    <t>PROMETRO,SA /SIND,NAC,TRAB,DO SETOR FERROVIÁRIO</t>
  </si>
  <si>
    <t>PROMETRO,SA /SIND,TRAB,DOS TRANSPORTES DA ÀREA METROPOLITANA DO PORTO</t>
  </si>
  <si>
    <t>(TÉC,TELECOMUNICAÇÕES AERONÁUTICAS)</t>
  </si>
  <si>
    <t>EUROSCUT-SOC, CONCESSIONÁRIA DA SCUT DO ALGARVE,SA</t>
  </si>
  <si>
    <t>ANTÓNIO M, R, FERNANDES-DESPACHANTES OFICIAIS ASSOCIADOS,LDA</t>
  </si>
  <si>
    <t>E SOPONATA-SOC,PORTUGUESA DE NAVIOS TANQUES,SA</t>
  </si>
  <si>
    <t>DOURO AZUL-SOC,MARITIMO-TURISTICA,LDA E OUTRA/FESMAR</t>
  </si>
  <si>
    <t>DOURO ACIMA-TRANSPORTES,TURISMO E RESTAU,,LDA E OUTRAS</t>
  </si>
  <si>
    <t>AVEIPORT-SOC,OPER,PORTUÁRIA DE AVEIRO  E OUTRAS</t>
  </si>
  <si>
    <t>TRANSPORTES RODOVIÁRIOS PESADOS DE PASSAGEIROS - (ANTROP/SIND, NACIONAL DOS</t>
  </si>
  <si>
    <t>TRANSP, RODOVIÁRIOS EM AUTOMÓVEIS LIGEIROS DE PASSAGEIROS -(ANTRAL/FECTRANS)</t>
  </si>
  <si>
    <t>TRANSP, RODOVIÁRIOS EM AUTOMÓVEIS LIGEIROS DE PASSAGEIROS -(ANTRAL/SIND, NAC,</t>
  </si>
  <si>
    <t xml:space="preserve">TRANSPORTES MARÍTIMOS E CABOTAGEM - (APAMM/SIND,TRAB,TERRA DA MARINHA </t>
  </si>
  <si>
    <t xml:space="preserve">CTT - CORREIOS DE PORTUGAL, SA-SOC, ABERTA/SINDETELCO E OUTROS   </t>
  </si>
  <si>
    <t>HOTÉIS, RESTAURANTES E ACTIVIDADES DE ESPECTÁCULO -(TRAB,ESPECTÁCULOS)</t>
  </si>
  <si>
    <t>CANTINAS, REFEITÓRIOS E FÁB, DE REFEIÇÕES -(AHRESP/FESAHT E OUTROS)</t>
  </si>
  <si>
    <t>CANTINAS, REFEITÓRIOS E FÁB, DE REFEIÇÕES -(AHRESP/FETESE)</t>
  </si>
  <si>
    <t xml:space="preserve">ATIV, DE EDIÇÃO; ATIV, CINEMATOGRÁFICAS, DE VÍDEO, DE PROD, </t>
  </si>
  <si>
    <t>IMPRENSA - (AIND/SIND,TRAB,IND,CEL,PAPEL,GRÁF,IMPRENSA E OUTROS)</t>
  </si>
  <si>
    <t>ACTIVIDADE CINEMATOGRÁFICA E DISTRIBUIÇÃO DE FILMES - (ASSOC,PORT,EMP,CINEMATOGRÁFICAS/SINTTAV)</t>
  </si>
  <si>
    <t>ACTIVIDADE CINEMATOGRÁFICA E DISTRIBUIÇÃO DE FILMES - (ASSOC,PORT,EMP,CINEMATOGRÁFICAS/FETESE)</t>
  </si>
  <si>
    <t>BANCO DE PORTUGAL /SIND NAC, QUADROS TEC, BANCÁRIOS E OUTRO</t>
  </si>
  <si>
    <t>BANQUE PRIVÉ E, DE ROTHSCHILD LUXEMBOURG-SUC,PORT,</t>
  </si>
  <si>
    <t>BANIF-BANCO INTERNACIONAL DO FUNCHAL, SA /SIND, BANCÁRIOS DO CENTRO E OUTROS</t>
  </si>
  <si>
    <t>BANIF-BANCO INTERNACIONAL DO FUNCHAL, SA /SIND, QUADROS TÉC, BANCÁRIOS</t>
  </si>
  <si>
    <t>CAIXA GERAL DE DEPÓSITOS /SIND,NAC,QUADROS E TÉC,BANCÁRIOS E OUTRO</t>
  </si>
  <si>
    <t>BANCO COMERCIAL PORTUGUÊS,SA E OUTROS /SIND,NAC,QUADROS E TÉC, BANCÁRIOS E</t>
  </si>
  <si>
    <t xml:space="preserve">CAIXAS DE CRÉDITO AGRÍCOLA MÚTUO E OUTROS/SIND,BANCÁRIOS DO NORTE E OUTROS  </t>
  </si>
  <si>
    <t>CAIXAS DE CRÉDITO AGRÍCOLA MÚTUO E OUTROS/SIND,NAC,QUADROS TÉC, BANCÁRIOS  E OUTRO</t>
  </si>
  <si>
    <t>CAIXA LEASING E FACTORING, SA E OUTRAS /SIND,BANCÁRIOS DO NORTE E OUTROS</t>
  </si>
  <si>
    <t xml:space="preserve"> E GARANTIA-SOC, DE FISCALIZAÇÃO PREVENTIVA DE GÉNEROS ALIMENTICIOS,LDA</t>
  </si>
  <si>
    <t>IND, DE FOTOGRAFIA - (ANIF/FETESE E OUTROS)</t>
  </si>
  <si>
    <t>IND, DE FOTOGRAFIA - (ANIF/FIEQUIMETAL E OUTROS)</t>
  </si>
  <si>
    <t>ESTUDOS, PROJECTOS E CONSULTORIA TÉCNICA (TÉCN, DE DESENHO)</t>
  </si>
  <si>
    <t xml:space="preserve">ACTIVIDADES DE LIMPEZA -(ASSOC,PORTUGUESA DE FACILITY SERVICES/STAD E OUTROS) </t>
  </si>
  <si>
    <t xml:space="preserve">ACTIVIDADES DE LIMPEZA -(ASSOC,PORT,FACILITY SERVICES/SLEDA) </t>
  </si>
  <si>
    <t xml:space="preserve">ACTIVIDADES DE LIMPEZA -(ASSOC,PORT,FACILITY SERVICES/FETESE E OUTROS) </t>
  </si>
  <si>
    <t>ASSOC,HUMANITÁRIA DOS BOMBEIROS VOLUNT,DE LEÇA DO BAILIO</t>
  </si>
  <si>
    <t>ASSOC,HUMANITÁRIA DOS BOMBEIROS VOLUNT,DE ALCOBAÇA</t>
  </si>
  <si>
    <t>ASSOC,HUMANITÁRIA DOS BOMBEIROS VOLUNT,DE CONDEIXA</t>
  </si>
  <si>
    <t>ASSOC,HUMANITÁRIA DOS BOMBEIROS VOLUNT,DE ODEMIRA</t>
  </si>
  <si>
    <t>ASSOC,HUMANITÁRIA DOS BOMBEIROS VOLUNT,DA COVILHÃ</t>
  </si>
  <si>
    <t>ASSOC,HUMANITÁRIA DOS BOMBEIROS DE CARNAXIDE</t>
  </si>
  <si>
    <t>ASSOC,HUMANITÁRIA DOS BOMBEIROS VOLUNT,DE PORTO DE MÓS</t>
  </si>
  <si>
    <t>ASSOC,HUMANITÁRIA DOS BOMBEIROS VOLUNT,DO ENTRONCAMENTO</t>
  </si>
  <si>
    <t>ASSOC,HUMANITÁRIA DOS BOMBEIROS VOLUNT,DE ORTIGOSA</t>
  </si>
  <si>
    <t>ASSOC,HUMANITÁRIA DOS BOMBEIROS VOLUNT,DA AMADORA</t>
  </si>
  <si>
    <t xml:space="preserve">ASSOC,HUMANITÁRIA DOS BOMBEIROS VOLUNT,DE REGUENGOS DE MONSARAZ </t>
  </si>
  <si>
    <t xml:space="preserve">ASSOC,HUMANITÁRIA DOS BOMBEIROS DE ALJUSTREL </t>
  </si>
  <si>
    <t>ENSINO PARTICULAR  -(AEEP/SIND,DOS ENFERMEIROS)</t>
  </si>
  <si>
    <t xml:space="preserve">HOSPITAL PROF,DR,FERNANDO DA FONSECA,EPE (AMADORA/SINTRA) </t>
  </si>
  <si>
    <t xml:space="preserve">SAMS - SERV, DE ASSISTÊNCIA MÉDICO-SOCIAL DO SIND,DOS BANCÁRIOS DO SUL E ILHAS (MÉDICOS) </t>
  </si>
  <si>
    <t>SAMS -SERV,DE ASSISTÊNCIA MÉDICO-SOCIAL DO SIND, DOS</t>
  </si>
  <si>
    <t>SAMS - SERV, DE ASSISTÊNCIA MÉDICO-SOCIAL DO SIND,DOS BANCÁRIOS DO SUL E ILHAS (PARA MÉDICOS)</t>
  </si>
  <si>
    <t>HOSPITALIZAÇÃO PRIVADA - (DEC, ARBITRAL RELATIVA AO CCT-APHP/FETESE)</t>
  </si>
  <si>
    <t>MEDICINAS ALTERNATIVAS NATURAIS (TÉC,DE SAÚDE)</t>
  </si>
  <si>
    <t>UNIÃO DAS MISERICÓRDIAS PORTUGUESAS/FED,NAC,SIND,TRAB,FUNÇÕES PÚBLICAS E SOCIAIS E OUTROS</t>
  </si>
  <si>
    <t>EGEAC-EMPRESA GESTÃO DE EQUIP, E ANIMAÇÃO CULTURAL,EEM</t>
  </si>
  <si>
    <t>VARZIM SOL - TURISMO,JOGO E ANIMAÇÃO,SA / SIND,PROF,BANCA CASINOS E OUTROS</t>
  </si>
  <si>
    <t>VARZIM SOL - TURISMO,JOGO E ANIMAÇÃO,SA /SIND,TRAB,IND,HOT,TUR,REST,SIMIL,NORTE</t>
  </si>
  <si>
    <t>CLUBES DE FUTEBOL PROFISSIONAL - (LIGA PORT, DE FUTEBOL PROFISSIONAL/FESAHT</t>
  </si>
  <si>
    <t xml:space="preserve">CLUBES DE FUTEBOL PROFISSIONAL - (LIGA PORT, DE FUTEBOL PROFISSIONAL/FEPCES E </t>
  </si>
  <si>
    <t>REPARAÇÃO, LIMPEZA E PINTURA DE CALÇADO, ARTIGOS DE PELE E SEUS SUCEDÂNEOS,</t>
  </si>
  <si>
    <t>Número não significativo de T,C,O, abrangidos</t>
  </si>
  <si>
    <t>T,C,O, abrangidos</t>
  </si>
  <si>
    <t>Por força da PE publicada no BTE de 90,12,22</t>
  </si>
  <si>
    <t>As características específicas do sector "PESCA"  não permitem o apuramento da duração de trabalho relativamente ao "Pessoal do Mar",</t>
  </si>
  <si>
    <t>Por força da PAA publicada no BTE de 66,07,15</t>
  </si>
  <si>
    <t>Por força da PAA publicada no BTE de 71,03,08</t>
  </si>
  <si>
    <t>Por força da PAA publicada no BTE de 74,02,08</t>
  </si>
  <si>
    <t>Por força do AA publicado no BTE de 82,03,22</t>
  </si>
  <si>
    <t>remuneração mínima garantida para a indústria e serviços que vigorar, quando superior àquela,</t>
  </si>
  <si>
    <t>SAMS -SERV.DE ASSISTÊNCIA MÉDICO-SOCIAL DO SIND. DOS BANCÁRIOS DO SUL E ILHAS  (ENFERMEIROS)</t>
  </si>
  <si>
    <t>SAMS - SERV. DE ASSISTÊNCIA MÉDICO-SOCIAL DO SIND.DOS BANCÁRIOS DO SUL E ILHAS (PARAMÉDICOS)</t>
  </si>
  <si>
    <t>38,5</t>
  </si>
  <si>
    <t>35,0</t>
  </si>
  <si>
    <t>QUADRO 1A</t>
  </si>
  <si>
    <t>EMPRESAS COM TRABALHADORES POR CONTA DE OUTREM POR REGIÃO (NUTS II) DO CONTINENTE, SEGUNDO O ESCALÃO DE DIMENSÃO DA EMPRESA</t>
  </si>
  <si>
    <t>DE DIMENSÃO DA EMPRESA</t>
  </si>
  <si>
    <t xml:space="preserve">DISTRIBUIÇÃO PERCENTUAL DAS EMPRESAS COM TRABALHADORES POR CONTA DE OUTREM POR REGIÃO (NUTS II) DO CONTINENTE, SEGUNDO O ESCALÃO </t>
  </si>
  <si>
    <t>ESCALÃO DE DIMENSÃO DO ESTABELECIMENTO</t>
  </si>
  <si>
    <t xml:space="preserve">PESSOAS AO SERVIÇO NOS ESTABELECIMENTOS DE EMPRESAS COM TRABALHADORES POR CONTA DE OUTREM, POR ACTIVIDADE ECONÓMICA, SEGUNDO O </t>
  </si>
  <si>
    <t>ACTIVIDADE ECONÓMICA, SEGUNDO O ESCALÃO DE DIMENSÃO  DO ESTABELECIMENTO</t>
  </si>
  <si>
    <t xml:space="preserve">DISTRIBUIÇÃO PERCENTUAL DAS PESSOAS AO SERVIÇO NOS ESTABELECIMENTOS DE EMPRESAS COM TRABALHADORES POR CONTA DE OUTREM, POR  </t>
  </si>
  <si>
    <t>O ESCALÃO DE DIMENSÃO DOESTABELECIMENTO</t>
  </si>
  <si>
    <t xml:space="preserve">DISTRIBUIÇÃO PERCENTUAL DOS ESTABELECIMENTOS DE EMPRESAS COM TRABALHADORES POR CONTA DE OUTREM, POR ACTIVIDADE ECONÓMICA, SEGUNDO </t>
  </si>
  <si>
    <t xml:space="preserve">ESTABELECIMENTOS DE EMPRESAS COM TRABALHADORES POR CONTA DE OUTREM, POR ACTIVIDADE ECONÓMICA, SEGUNDO O ESCALÃO DE DIMENSÃO </t>
  </si>
  <si>
    <t>SEGUNDO O ESCALÃO DE DIMENSÃO DA EMPRESA</t>
  </si>
  <si>
    <t xml:space="preserve">DISTRIBUIÇÃO PERCENTUAL DAS PESSOAS AO SERVIÇO NAS EMPRESAS COM TRABALHADORES POR CONTA DE OUTREM, POR ACTIVIDADE ECONÓMICA, </t>
  </si>
  <si>
    <t>DIMENSÃO DA EMPRESA</t>
  </si>
  <si>
    <t xml:space="preserve">PESSOAS AO SERVIÇO NAS EMPRESAS COM TRABALHADORES POR CONTA DE OUTREM, POR ACTIVIDADE ECONÓMICA, SEGUNDO O ESCALÃO DE  </t>
  </si>
  <si>
    <t>DA EMPRESA</t>
  </si>
  <si>
    <t xml:space="preserve">DISTRIBUIÇÃO PERCENTUAL DE EMPRESAS COM TRABALHADORES POR CONTA DE OUTREM, POR ACTIVIDADE ECONÓMICA, SEGUNDO O ESCALÃO DE DIMENSÃO </t>
  </si>
  <si>
    <t>EMPRESAS COM TRABALHADORES POR CONTA DE OUTREM, POR ACTIVIDADE ECONÓMICA, SEGUNDO O ESCALÃO DE DIMENSÃO DA EMPRESA</t>
  </si>
  <si>
    <t>REGIÃO (NUTS II) DO CONTINENTE</t>
  </si>
  <si>
    <t xml:space="preserve">ESTABELECIMENTOS DE EMPRESAS COM TRABALHADORES POR CONTA DE OUTREM, POR ACTIVIDADE ECONÓMICA, SEGUNDO A </t>
  </si>
  <si>
    <t>ECONÓMICA, SEGUNDO A REGIÃO (NUTS II) DO CONTINENTE</t>
  </si>
  <si>
    <t xml:space="preserve">DISTRIBUIÇÃO PERCENTUAL DOS ESTABELECIMENTOS DE EMPRESAS COM TRABALHADORES POR CONTA DE OUTREM, POR ACTIVIDADE </t>
  </si>
  <si>
    <t>PESSOAS AO SERVIÇO NOS ESTABELECIMENTOS DE EMPRESAS COM TRABALHADORES POR CONTA DE OUTREM, POR ACTIVIDADE</t>
  </si>
  <si>
    <t xml:space="preserve">DISTRIBUIÇÃO PERCENTUAL DAS PESSOAS AO SERVIÇO NOS ESTABELECIMENTOS DE EMPRESAS COM TRABALHADORES POR CONTA </t>
  </si>
  <si>
    <t>DE OUTREM, POR ACTIVIDADE ECONÓMICA, SEGUNDO A REGIÃO (NUTS II) DO CONTINENTE</t>
  </si>
  <si>
    <t>ESTABELECIMENTOS DE EMPRESAS COM TRABALHADORES POR CONTA DE OUTREM , POR ACTIVIDADE ECONÓMICA, SEGUNDO O DISTRITO</t>
  </si>
  <si>
    <t>DISTRIBUIÇÃO PERCENTUAL DOS ESTABELECIMENTOS DE EMPRESAS COM TRABALHADORES POR CONTA DE OUTREM, POR ACTIVIDADE ECONÓMICA, SEGUNDO O DISTRITO</t>
  </si>
  <si>
    <t>DISTRITO</t>
  </si>
  <si>
    <t xml:space="preserve">DISTRIBUIÇÃO PERCENTUAL DOS ESTABELECIMENTOS DE EMPRESAS COM TRABALHADORES POR CONTA DE OUTREM, POR ACTIVIDADE ECONÓMICA, SEGUNDO O </t>
  </si>
  <si>
    <t>EMPRESAS COM TRABALHADORES POR CONTA DE OUTREM, POR ACTIVIDADE ECONÓMICA (SECÇÃO), SEGUNDO O ESCALÃO DE VOLUME DE NEGÓCIOS</t>
  </si>
  <si>
    <t>VOLUME DE NEGÓCIOS</t>
  </si>
  <si>
    <t xml:space="preserve">DISTRIBUIÇÃO PERCENTUAL DAS EMPRESAS COM TRABALHADORES POR CONTA DE OUTREM, POR ACTIVIDADE ECONÓMICA (SECÇÃO), SEGUNDO O ESCALÃO DE </t>
  </si>
  <si>
    <t>QUADRO 18A</t>
  </si>
  <si>
    <t>QUADRO 17A</t>
  </si>
  <si>
    <t>EMPRESAS COM TRABALHADORES POR CONTA DE OUTREM, POR DIMENSÃO, SEGUNDO O ESCALÃO DO VOLUME DE NEGÓCIOS</t>
  </si>
  <si>
    <t>QUADRO 19A</t>
  </si>
  <si>
    <t xml:space="preserve">DISTRIBUIÇÃO PERCENTUAL DAS EMPRESAS COM TRABALHADORES POR CONTA DE OUTREM, POR DIMENSÃO, SEGUNDO O ESCALÃO DO </t>
  </si>
  <si>
    <t>QUADRO 20A</t>
  </si>
  <si>
    <t>DISTRIBUIÇÃO PERCENTUAL DAS EMPRESAS COM TRABALHADORES POR CONTA DE OUTREM, POR ACTIVIDADE ECONÓMICA (SECÇÃO), SEGUNDO A NATUREZA JURÍDICA</t>
  </si>
  <si>
    <t xml:space="preserve">EMPRESAS COM TRABALHADORES POR CONTA DE OUTREM, POR ACTIVIDADE ECONÓMICA (SECÇÃO), SEGUNDO A NATUREZA JURÍDICA </t>
  </si>
  <si>
    <t>QUADRO 21A</t>
  </si>
  <si>
    <t>QUADRO 22A</t>
  </si>
  <si>
    <t>JURÍDICA</t>
  </si>
  <si>
    <t>DISTRIBUIÇÃO PERCENTUAL DAS EMPRESAS COM TRABALHADORES POR CONTA DE OUTREM, POR ESCALÃO DE DIMENSÃO, SEGUNDO A NATUREZA</t>
  </si>
  <si>
    <t>QUADRO 24A</t>
  </si>
  <si>
    <t>EMPRESAS COM TRABALHADORES POR CONTA DE OUTREM, POR ESCALÃO DE DIMENSÃO, SEGUNDO A NATUREZA JURÍDICA</t>
  </si>
  <si>
    <t>QUADRO 23A</t>
  </si>
  <si>
    <t>QUADRO 25A</t>
  </si>
  <si>
    <t>SOCIAL</t>
  </si>
  <si>
    <t xml:space="preserve">EMPRESAS COM TRABALHADORES POR CONTA DE OUTREM, POR ACTIVIDADE ECONÓMICA (SECÇÃO), SEGUNDO A COMPOSIÇÃO DO CAPITAL </t>
  </si>
  <si>
    <t>EMPRESAS COM TRABALHADORES POR CONTA DE OUTREM, POR DIMENSÃO, SEGUNDO A COMPOSIÇÃO DO CAPITAL SOCIAL</t>
  </si>
  <si>
    <t>QUADRO 26A</t>
  </si>
  <si>
    <t>EMPRESAS COM TRABALHADORES POR CONTA DE OUTREM, POR ACTIVIDADE ECONÓMICA, SEGUNDO O ESCALÃO DE ANTIGUIDADE</t>
  </si>
  <si>
    <t>QUADRO 27A</t>
  </si>
  <si>
    <t>EMPRESAS COM TRABALHADORES POR CONTA DE OUTREM, POR REGIÃO (NUTS II) DO CONTINENTE, SEGUNDO O ESCALÃO DE ANTIGUIDADE</t>
  </si>
  <si>
    <t>QUADRO 28A</t>
  </si>
  <si>
    <t xml:space="preserve">EMPRESAS COM TRABALHADORES POR CONTA DE OUTREM, POR  ESCALÃO DE ANTIGUIDADE, SEGUNDO O ESCALÃO DE  DIMENSÃO </t>
  </si>
  <si>
    <t>QUADRO 29A</t>
  </si>
  <si>
    <t>ESCALÃO DE DIMENSÃO DA EMPRESA</t>
  </si>
  <si>
    <t xml:space="preserve">EMPRESAS RECÉM CONSTITUÍDAS (MENOS DE 1 ANO) COM TRABALHADORES POR CONTA DE OUTREM, POR ACTIVIDADE ECONÓMICA (SECÇÃO), SEGUNDO O </t>
  </si>
  <si>
    <t>QUADRO 30A</t>
  </si>
  <si>
    <t xml:space="preserve">QUADRO 16A </t>
  </si>
  <si>
    <t>QUADRO 16A</t>
  </si>
  <si>
    <t xml:space="preserve">QUADRO 15A </t>
  </si>
  <si>
    <t>QUADRO 14A</t>
  </si>
  <si>
    <t xml:space="preserve">QUADRO 13A </t>
  </si>
  <si>
    <t xml:space="preserve">QUADRO 12A </t>
  </si>
  <si>
    <t>QUADRO 2A</t>
  </si>
  <si>
    <t>QUADRO 3A</t>
  </si>
  <si>
    <t>QUADRO 4A</t>
  </si>
  <si>
    <t xml:space="preserve">QUADRO 5A </t>
  </si>
  <si>
    <t>QUADRO 6A</t>
  </si>
  <si>
    <t>QUADRO 7A</t>
  </si>
  <si>
    <t>QUADRO 8A</t>
  </si>
  <si>
    <t>QUADRO 9A</t>
  </si>
  <si>
    <t>QUADRO 10A</t>
  </si>
  <si>
    <t>QUADRO 11A</t>
  </si>
  <si>
    <t>QUADRO 31A</t>
  </si>
  <si>
    <t>NA PROFISSÃO</t>
  </si>
  <si>
    <t xml:space="preserve">PESSOAS AO SERVIÇO DE EMPRESAS COM TRABALHADORES POR CONTA DE OUTREM, POR ACTIVIDADE ECONÓMICA, SEGUNDO A SITUAÇÃO </t>
  </si>
  <si>
    <t>QUADRO 33A</t>
  </si>
  <si>
    <t>QUADRO 32A</t>
  </si>
  <si>
    <t>QUADRO 35A</t>
  </si>
  <si>
    <t>QUADRO 34A</t>
  </si>
  <si>
    <t>SEXO, SEGUNDO A SITUAÇÃO NA PROFISSÃO</t>
  </si>
  <si>
    <t>NACIONALIDADE, SEGUNDO A SITUAÇÃO NA PROFISSÃO</t>
  </si>
  <si>
    <t xml:space="preserve">PESSOAS AO SERVIÇO DE EMPRESAS COM TRABALHADORES POR CONTA DE OUTREM, POR ACTIVIDADE ECONÓMICA, SEGUNDO A </t>
  </si>
  <si>
    <t>EMPREGADORES DE EMPRESAS COM TRABALHADORES POR CONTA DE OUTREM, POR GRUPO ETÁRIO, SEGUNDO O NÍVEL DE HABILITAÇÃO</t>
  </si>
  <si>
    <t>QUADRO 37A</t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</si>
  <si>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>, DE EMPRESAS COM TRABALHADORES POR CONTA DE OUTREM, POR</t>
    </r>
  </si>
  <si>
    <r>
      <t xml:space="preserve">PESSOAS AO SERVIÇO, </t>
    </r>
    <r>
      <rPr>
        <b/>
        <sz val="8"/>
        <rFont val="Arial"/>
        <family val="2"/>
      </rPr>
      <t>ESTRANGEIROS</t>
    </r>
    <r>
      <rPr>
        <sz val="8"/>
        <rFont val="Arial"/>
        <family val="2"/>
      </rPr>
      <t xml:space="preserve">, DE EMPRESAS COM TRABALHADORES POR CONTA DE OUTREM, </t>
    </r>
    <r>
      <rPr>
        <sz val="8"/>
        <rFont val="Arial"/>
        <family val="2"/>
      </rPr>
      <t xml:space="preserve">POR </t>
    </r>
  </si>
  <si>
    <t>TRABALHADORES POR CONTA DE OUTREM, POR NACIONALIDADE SEGUNDO A SITUAÇÃO NA PROFISSÃO</t>
  </si>
  <si>
    <r>
      <t xml:space="preserve">DISTRIBUIÇÃO  PERCENTUAL  DAS  PESSOAS  AO  SERVIÇO,  </t>
    </r>
    <r>
      <rPr>
        <b/>
        <sz val="8"/>
        <rFont val="Arial"/>
        <family val="2"/>
      </rPr>
      <t xml:space="preserve">ESTRANGEIROS,  </t>
    </r>
    <r>
      <rPr>
        <sz val="8"/>
        <rFont val="Arial"/>
        <family val="2"/>
      </rPr>
      <t xml:space="preserve">DE  EMPRESAS  COM </t>
    </r>
  </si>
  <si>
    <t>09.05.15</t>
  </si>
  <si>
    <t>09.04.22</t>
  </si>
  <si>
    <t>81.04.08</t>
  </si>
  <si>
    <t>14.07.15</t>
  </si>
  <si>
    <t xml:space="preserve">00.07.08    </t>
  </si>
  <si>
    <t>10.06.29</t>
  </si>
  <si>
    <t>10.05.22</t>
  </si>
  <si>
    <t>11.06.29</t>
  </si>
  <si>
    <t>15.06.08</t>
  </si>
  <si>
    <t>93.05.15</t>
  </si>
  <si>
    <t>11.07.22</t>
  </si>
  <si>
    <t>15.08.08</t>
  </si>
  <si>
    <t xml:space="preserve">88.11.15    </t>
  </si>
  <si>
    <t>89.10.08</t>
  </si>
  <si>
    <t>99.06.08</t>
  </si>
  <si>
    <t>10.09.22</t>
  </si>
  <si>
    <t>14.10.15</t>
  </si>
  <si>
    <t xml:space="preserve">11.05.08    </t>
  </si>
  <si>
    <t>11.06.08</t>
  </si>
  <si>
    <t>11.07.15</t>
  </si>
  <si>
    <t xml:space="preserve">03.10.15    </t>
  </si>
  <si>
    <t>08.06.15</t>
  </si>
  <si>
    <t xml:space="preserve">90.04.23 (1)  </t>
  </si>
  <si>
    <t>12.08.08</t>
  </si>
  <si>
    <t>02.11.22</t>
  </si>
  <si>
    <t>77.05.22</t>
  </si>
  <si>
    <t>92.04.29</t>
  </si>
  <si>
    <t>98.07.22     05.07.08</t>
  </si>
  <si>
    <t xml:space="preserve">10.01.08     </t>
  </si>
  <si>
    <t>10.01.08</t>
  </si>
  <si>
    <t>10.04.08</t>
  </si>
  <si>
    <t xml:space="preserve">01.06.29    </t>
  </si>
  <si>
    <t>11.05.29</t>
  </si>
  <si>
    <t>97.04.15</t>
  </si>
  <si>
    <t>10.08.29</t>
  </si>
  <si>
    <t>10.12.08</t>
  </si>
  <si>
    <t>80.08.15</t>
  </si>
  <si>
    <t>90.02.08</t>
  </si>
  <si>
    <t>88.08.15</t>
  </si>
  <si>
    <t>93.09.22</t>
  </si>
  <si>
    <t>98.09.15</t>
  </si>
  <si>
    <t>97.10.15</t>
  </si>
  <si>
    <t>01.06.29</t>
  </si>
  <si>
    <t>83.08.22</t>
  </si>
  <si>
    <t>82.08.21</t>
  </si>
  <si>
    <t>90.05.22</t>
  </si>
  <si>
    <t xml:space="preserve"> 09.12.15</t>
  </si>
  <si>
    <t xml:space="preserve">90.08.22         </t>
  </si>
  <si>
    <t>03.10.29</t>
  </si>
  <si>
    <t>10.08.08   14.09.22</t>
  </si>
  <si>
    <t>14.07.29</t>
  </si>
  <si>
    <t>00.11.15</t>
  </si>
  <si>
    <t>13.12.08</t>
  </si>
  <si>
    <t>81.09.08</t>
  </si>
  <si>
    <t>15.04.15    15.05.29</t>
  </si>
  <si>
    <t>09.08.08</t>
  </si>
  <si>
    <t>13.04.22     13.07.08</t>
  </si>
  <si>
    <t>06.11.08</t>
  </si>
  <si>
    <t>14.04.08</t>
  </si>
  <si>
    <t>09.01.29</t>
  </si>
  <si>
    <t>08.09.15</t>
  </si>
  <si>
    <t>09.12.29</t>
  </si>
  <si>
    <t xml:space="preserve">15.04.15    </t>
  </si>
  <si>
    <t>15.05.15</t>
  </si>
  <si>
    <t>11.05.08</t>
  </si>
  <si>
    <t>11.05.08     11.05.08</t>
  </si>
  <si>
    <t>15.08.15</t>
  </si>
  <si>
    <t>02.08.08   05.08.08</t>
  </si>
  <si>
    <t>03.01.22   03.02.08</t>
  </si>
  <si>
    <t>03.02.28</t>
  </si>
  <si>
    <t>07.08.15</t>
  </si>
  <si>
    <t>96.07.15    03.11.22</t>
  </si>
  <si>
    <t>00.03.29</t>
  </si>
  <si>
    <t xml:space="preserve">97.12.22   </t>
  </si>
  <si>
    <t>15.04.08</t>
  </si>
  <si>
    <t>10.05.08</t>
  </si>
  <si>
    <t>00.09.22      03.06.22</t>
  </si>
  <si>
    <t>09.12.08</t>
  </si>
  <si>
    <t>06.09.08</t>
  </si>
  <si>
    <t>10.05.15</t>
  </si>
  <si>
    <t>75.05.22</t>
  </si>
  <si>
    <t>01.03.08</t>
  </si>
  <si>
    <t>05.04.15</t>
  </si>
  <si>
    <t xml:space="preserve">15.02.15     </t>
  </si>
  <si>
    <t>13.05.08</t>
  </si>
  <si>
    <t>98.08.15    01.07.15</t>
  </si>
  <si>
    <t>02.08.15    02.09.08</t>
  </si>
  <si>
    <t>15.05.08</t>
  </si>
  <si>
    <t>02.08.08</t>
  </si>
  <si>
    <t>08.03.29</t>
  </si>
  <si>
    <t xml:space="preserve">08.01.08     </t>
  </si>
  <si>
    <t>15.02.08</t>
  </si>
  <si>
    <t>03.10.15    04.11.22</t>
  </si>
  <si>
    <t>04.11.22</t>
  </si>
  <si>
    <t>08.01.08</t>
  </si>
  <si>
    <t xml:space="preserve">08.02.15 </t>
  </si>
  <si>
    <t>04.02.08</t>
  </si>
  <si>
    <t>11.05.22</t>
  </si>
  <si>
    <t>03.05.08     03.05.15</t>
  </si>
  <si>
    <t>11.11.22</t>
  </si>
  <si>
    <t>11.11.08</t>
  </si>
  <si>
    <t>11.06.15</t>
  </si>
  <si>
    <t>01.08.15       11.04.22</t>
  </si>
  <si>
    <t>04.09.08     10.11.08</t>
  </si>
  <si>
    <t>12.04.22</t>
  </si>
  <si>
    <t>08.07.15     09.05.29</t>
  </si>
  <si>
    <t>15.07.08</t>
  </si>
  <si>
    <t>08.09.08</t>
  </si>
  <si>
    <t>05.06.15</t>
  </si>
  <si>
    <t>04.11.15</t>
  </si>
  <si>
    <t xml:space="preserve">97.06.22    97.06.29    </t>
  </si>
  <si>
    <t xml:space="preserve">00.12.15     </t>
  </si>
  <si>
    <t xml:space="preserve">03.04.22    </t>
  </si>
  <si>
    <t>05.08.15</t>
  </si>
  <si>
    <t xml:space="preserve">10.05.08     </t>
  </si>
  <si>
    <t>00.08.15   03.07.08</t>
  </si>
  <si>
    <t>03.04.15    07.08.22</t>
  </si>
  <si>
    <t>08.07.15     09.05.22</t>
  </si>
  <si>
    <t>10.04.29</t>
  </si>
  <si>
    <t>14.04.15</t>
  </si>
  <si>
    <t>15.06.22</t>
  </si>
  <si>
    <t>11.07.08</t>
  </si>
  <si>
    <t>10.06.22</t>
  </si>
  <si>
    <t>01.04.15</t>
  </si>
  <si>
    <t>66.07.15 (3)</t>
  </si>
  <si>
    <t>71.03.08 (4)</t>
  </si>
  <si>
    <t>73.04.22 (5)</t>
  </si>
  <si>
    <t>15.10.22</t>
  </si>
  <si>
    <t>08.04.22</t>
  </si>
  <si>
    <t>11.09.22</t>
  </si>
  <si>
    <t>02.05.08</t>
  </si>
  <si>
    <t>03.05.22</t>
  </si>
  <si>
    <t>02.07.08</t>
  </si>
  <si>
    <t>81.10.08</t>
  </si>
  <si>
    <t>98.04.22</t>
  </si>
  <si>
    <t>06.08.15</t>
  </si>
  <si>
    <t>11.02.28</t>
  </si>
  <si>
    <t>99.03.22   00.04.22</t>
  </si>
  <si>
    <t>79.04.08</t>
  </si>
  <si>
    <t>00.05.29</t>
  </si>
  <si>
    <t>15.03.15</t>
  </si>
  <si>
    <t>15.03.29</t>
  </si>
  <si>
    <t>99.06.15</t>
  </si>
  <si>
    <t>99.08.29</t>
  </si>
  <si>
    <t>99.05.08</t>
  </si>
  <si>
    <t>02.05.15</t>
  </si>
  <si>
    <t>03.08.08</t>
  </si>
  <si>
    <t>11.08.22</t>
  </si>
  <si>
    <t>00.07.15</t>
  </si>
  <si>
    <t>82.01.15</t>
  </si>
  <si>
    <t>03.03.22</t>
  </si>
  <si>
    <t>95.03.08</t>
  </si>
  <si>
    <t>03.04.15</t>
  </si>
  <si>
    <t>08.04.15</t>
  </si>
  <si>
    <t>06.12.08</t>
  </si>
  <si>
    <t>15.01.15</t>
  </si>
  <si>
    <t>15.02.28</t>
  </si>
  <si>
    <t>08.01.29     09.02.08</t>
  </si>
  <si>
    <t>07.06.29</t>
  </si>
  <si>
    <t>08.11.08</t>
  </si>
  <si>
    <t>12.09.08</t>
  </si>
  <si>
    <t>92.02.15</t>
  </si>
  <si>
    <t>86.04.29</t>
  </si>
  <si>
    <t>15.08.29</t>
  </si>
  <si>
    <t>09.03.08</t>
  </si>
  <si>
    <t>14.09.22</t>
  </si>
  <si>
    <t>10.10.15</t>
  </si>
  <si>
    <t>99.08.22</t>
  </si>
  <si>
    <t>04.08.22</t>
  </si>
  <si>
    <t>14.04.29</t>
  </si>
  <si>
    <t>13.07.08</t>
  </si>
  <si>
    <t>08.06.08</t>
  </si>
  <si>
    <t>15.07.15</t>
  </si>
  <si>
    <t>09.10.29</t>
  </si>
  <si>
    <t>15.07.07</t>
  </si>
  <si>
    <t>14.02.15</t>
  </si>
  <si>
    <t>09.04.15</t>
  </si>
  <si>
    <t>14.07.22</t>
  </si>
  <si>
    <t>03.05.15</t>
  </si>
  <si>
    <t>09.04.29</t>
  </si>
  <si>
    <t>03.07.08</t>
  </si>
  <si>
    <t>84.04.15(6)</t>
  </si>
  <si>
    <t>15.03.22    15.03.29</t>
  </si>
  <si>
    <t>14.08.08</t>
  </si>
  <si>
    <t>15.06.15</t>
  </si>
  <si>
    <t>14.05.22</t>
  </si>
  <si>
    <t>14.06.08</t>
  </si>
  <si>
    <t>14.09.08</t>
  </si>
  <si>
    <t>08.05.22</t>
  </si>
  <si>
    <t>15.05.22</t>
  </si>
  <si>
    <t>12.08.22</t>
  </si>
  <si>
    <t>14.08.15</t>
  </si>
  <si>
    <t>08.06.29</t>
  </si>
  <si>
    <t>98.07.15</t>
  </si>
  <si>
    <t>96.08.15</t>
  </si>
  <si>
    <t>99.08.15</t>
  </si>
  <si>
    <t>11.04.15</t>
  </si>
  <si>
    <t>91.02.15</t>
  </si>
  <si>
    <t>01.05.29</t>
  </si>
  <si>
    <t>04.08.15</t>
  </si>
  <si>
    <t>10.08.08</t>
  </si>
  <si>
    <t>01.05.08</t>
  </si>
  <si>
    <t>89.09.08    01.06.08</t>
  </si>
  <si>
    <t>01.06.08</t>
  </si>
  <si>
    <t>98.05.08</t>
  </si>
  <si>
    <t>08.08.22</t>
  </si>
  <si>
    <t>07.08.29</t>
  </si>
  <si>
    <t>00.02.29</t>
  </si>
  <si>
    <t>11.01.08</t>
  </si>
  <si>
    <t>97.06.29</t>
  </si>
  <si>
    <t>88.07.15</t>
  </si>
  <si>
    <t>80.05.22</t>
  </si>
  <si>
    <t>99.07.29    01.08.22</t>
  </si>
  <si>
    <t xml:space="preserve">03.08.22          </t>
  </si>
  <si>
    <t>08.12.15</t>
  </si>
  <si>
    <t>98.07.29   03.08.22</t>
  </si>
  <si>
    <t>98.07.29</t>
  </si>
  <si>
    <t>09.07.15</t>
  </si>
  <si>
    <t>03.11.08</t>
  </si>
  <si>
    <t>01.11.15    03.12.22</t>
  </si>
  <si>
    <t>14.10.22</t>
  </si>
  <si>
    <t>13.05.22</t>
  </si>
  <si>
    <t>97.08.15   97.12.15</t>
  </si>
  <si>
    <t>94.06.08   94.10.08</t>
  </si>
  <si>
    <t>94.05.29</t>
  </si>
  <si>
    <t>02.05.22</t>
  </si>
  <si>
    <t>00.08.22</t>
  </si>
  <si>
    <t>03.04.22</t>
  </si>
  <si>
    <t>09.09.08</t>
  </si>
  <si>
    <t>14.08.29</t>
  </si>
  <si>
    <t>15.02.22</t>
  </si>
  <si>
    <t xml:space="preserve">09.01.29  </t>
  </si>
  <si>
    <t>02.11.08</t>
  </si>
  <si>
    <t>13.11.22</t>
  </si>
  <si>
    <t>13.11.22  13.12.08</t>
  </si>
  <si>
    <t>84.03.15</t>
  </si>
  <si>
    <t>14.11.08</t>
  </si>
  <si>
    <t>03.11.08   03.11.15</t>
  </si>
  <si>
    <t>15.07.29</t>
  </si>
  <si>
    <t>10.12.29</t>
  </si>
  <si>
    <t>12.07.08</t>
  </si>
  <si>
    <t>10.06.15</t>
  </si>
  <si>
    <t>05.07.22</t>
  </si>
  <si>
    <t>10.05.08     10.05.15</t>
  </si>
  <si>
    <t xml:space="preserve">88.04.08   01.06.08   </t>
  </si>
  <si>
    <t>05.11.08</t>
  </si>
  <si>
    <t>05.10.22</t>
  </si>
  <si>
    <t>00.03.15    07.06.08</t>
  </si>
  <si>
    <t>98.07.22   00.05.08</t>
  </si>
  <si>
    <t>95.04.08</t>
  </si>
  <si>
    <t>00.08.29</t>
  </si>
  <si>
    <t>87.06.08  (7)</t>
  </si>
  <si>
    <t>91.05.15</t>
  </si>
  <si>
    <t>99.07.15</t>
  </si>
  <si>
    <t>03.09.08</t>
  </si>
  <si>
    <t>09.06.22</t>
  </si>
  <si>
    <t>08.07.22</t>
  </si>
  <si>
    <t>14.10.08</t>
  </si>
  <si>
    <t>05.04.29</t>
  </si>
  <si>
    <t>85.09.15</t>
  </si>
  <si>
    <t xml:space="preserve">01.02.08    05.02.08   </t>
  </si>
  <si>
    <t>08.03.15     09.05.08</t>
  </si>
  <si>
    <t>07.01.08</t>
  </si>
  <si>
    <t>09.11.29</t>
  </si>
  <si>
    <t>12.11.29</t>
  </si>
  <si>
    <t>09.05.22</t>
  </si>
  <si>
    <t>09.07.29</t>
  </si>
  <si>
    <t>14.01.22</t>
  </si>
  <si>
    <t>08.05.29</t>
  </si>
  <si>
    <t>11.08.08</t>
  </si>
  <si>
    <t>00.12.15</t>
  </si>
  <si>
    <t>10.10.08</t>
  </si>
  <si>
    <t>01.07.15    06.07.29</t>
  </si>
  <si>
    <t>03.04.08</t>
  </si>
  <si>
    <t>94.11.29</t>
  </si>
  <si>
    <t>15.10.15</t>
  </si>
  <si>
    <t>03.04.29</t>
  </si>
  <si>
    <t>08.08.08</t>
  </si>
  <si>
    <t>14.09.15</t>
  </si>
  <si>
    <t>10.07.22</t>
  </si>
  <si>
    <t>15.05.29    15.06.08</t>
  </si>
  <si>
    <t>01.03.15    07.04.08</t>
  </si>
  <si>
    <t>10.11.22</t>
  </si>
  <si>
    <t>10.08.15</t>
  </si>
  <si>
    <t>09.02.15</t>
  </si>
  <si>
    <t>05.04.22</t>
  </si>
  <si>
    <t>10.08.08    11.07.29</t>
  </si>
  <si>
    <t>10.08.08    11.07.30</t>
  </si>
  <si>
    <t>03.09.29    04.08.08</t>
  </si>
  <si>
    <t>08.01.22</t>
  </si>
  <si>
    <t>01.07.29    05.08.15</t>
  </si>
  <si>
    <t>05.01.22</t>
  </si>
  <si>
    <t>11.02.22</t>
  </si>
  <si>
    <t>14.05.08</t>
  </si>
  <si>
    <t>14.04.22</t>
  </si>
  <si>
    <t>15.05.08   15.05.15</t>
  </si>
  <si>
    <t>09.01.08</t>
  </si>
  <si>
    <t>10.09.08</t>
  </si>
  <si>
    <t>03.08.29    04.09.15</t>
  </si>
  <si>
    <t>04.07.08</t>
  </si>
  <si>
    <t>03.03.29    03.05.15</t>
  </si>
  <si>
    <t>15.01.08</t>
  </si>
  <si>
    <t>95.06.29</t>
  </si>
  <si>
    <t xml:space="preserve">02.12.08    </t>
  </si>
  <si>
    <t>08.10.29</t>
  </si>
  <si>
    <t>78.01.29 (8) 82.03.22</t>
  </si>
  <si>
    <t xml:space="preserve">85.04.29        </t>
  </si>
  <si>
    <t>15.06.29</t>
  </si>
  <si>
    <t>00.05.29    01.09.08</t>
  </si>
  <si>
    <t>03.07.15</t>
  </si>
  <si>
    <t>03.07.22</t>
  </si>
  <si>
    <t>09.08.22</t>
  </si>
  <si>
    <t>85.06.08</t>
  </si>
  <si>
    <t>04.05.22    10.03.29</t>
  </si>
  <si>
    <t>03.10.15    03.10.29</t>
  </si>
  <si>
    <t>12.08.08    14.11.08</t>
  </si>
  <si>
    <t>11.04.29</t>
  </si>
  <si>
    <t>82.08.07</t>
  </si>
  <si>
    <t>07.04.08</t>
  </si>
  <si>
    <t>00.07.29    03.07.22</t>
  </si>
  <si>
    <t>11.10.29</t>
  </si>
  <si>
    <t>89.07.15    01.05.08</t>
  </si>
  <si>
    <t>05.11.22</t>
  </si>
  <si>
    <t>15.09.29</t>
  </si>
  <si>
    <t>13.02.08</t>
  </si>
  <si>
    <t>85.04.29</t>
  </si>
  <si>
    <t>11.04.08</t>
  </si>
  <si>
    <t>86.04.15     87.07.29</t>
  </si>
  <si>
    <t>88.07.22     93.04.22</t>
  </si>
  <si>
    <t>04.05.15     04.07.22</t>
  </si>
  <si>
    <t>06.07.29     06.09.15</t>
  </si>
  <si>
    <t>07.08.18     07.09.08</t>
  </si>
  <si>
    <t>11.02.28     11.05.22</t>
  </si>
  <si>
    <t>10.03.15</t>
  </si>
  <si>
    <t>15.02.15</t>
  </si>
  <si>
    <t>08.05.08</t>
  </si>
  <si>
    <t>97.05.29   03.04.15</t>
  </si>
  <si>
    <t>03.11.15</t>
  </si>
  <si>
    <t>92.06.08</t>
  </si>
  <si>
    <t>86.05.29</t>
  </si>
  <si>
    <t>09.03.22</t>
  </si>
  <si>
    <t>07.12.29</t>
  </si>
  <si>
    <t>05.03.15</t>
  </si>
  <si>
    <t>10.06.08</t>
  </si>
  <si>
    <t>12.06.22</t>
  </si>
  <si>
    <t>05.11.15</t>
  </si>
  <si>
    <t>05.12.29</t>
  </si>
  <si>
    <t>03.09.22</t>
  </si>
  <si>
    <t>09.03.29</t>
  </si>
  <si>
    <t>09.05.08</t>
  </si>
  <si>
    <t>85.12.22</t>
  </si>
  <si>
    <t>04.01.15</t>
  </si>
  <si>
    <t>07.10.15</t>
  </si>
  <si>
    <t>09.08.29</t>
  </si>
  <si>
    <t>00.11.08</t>
  </si>
  <si>
    <t>99.10.29</t>
  </si>
  <si>
    <t>00.03.15    01.08.08</t>
  </si>
  <si>
    <t>06.06.15</t>
  </si>
  <si>
    <t>94.03.08</t>
  </si>
  <si>
    <t>92.08.08</t>
  </si>
  <si>
    <t>95.10.22   00.06.22</t>
  </si>
  <si>
    <t>95.10.29   99.06.22</t>
  </si>
  <si>
    <t>92.05.15</t>
  </si>
  <si>
    <t>02.08.15</t>
  </si>
  <si>
    <t>13.08.08</t>
  </si>
  <si>
    <t>00.04.29</t>
  </si>
  <si>
    <t>00.05.22    02.04.09</t>
  </si>
  <si>
    <t>09.09.22</t>
  </si>
  <si>
    <t>97.02.08</t>
  </si>
  <si>
    <t>13.04.08</t>
  </si>
  <si>
    <t>15.04.15</t>
  </si>
  <si>
    <t>11.11.15</t>
  </si>
  <si>
    <t>05.06.22</t>
  </si>
  <si>
    <t>06.02.28</t>
  </si>
  <si>
    <t>05.11.29</t>
  </si>
  <si>
    <t>07.05.22</t>
  </si>
  <si>
    <t>09.07.22</t>
  </si>
  <si>
    <t>10.05.29</t>
  </si>
  <si>
    <t>08.10.15</t>
  </si>
  <si>
    <t>10.02.28</t>
  </si>
  <si>
    <t>12.12.15</t>
  </si>
  <si>
    <t>09.06.29</t>
  </si>
  <si>
    <t>98.07.22</t>
  </si>
  <si>
    <t>02.07.22</t>
  </si>
  <si>
    <t>11.01.15</t>
  </si>
  <si>
    <t>14.11.15</t>
  </si>
  <si>
    <t>11.06.22</t>
  </si>
  <si>
    <t>12.10.29</t>
  </si>
  <si>
    <t>11.05.15</t>
  </si>
  <si>
    <t>15.08.22</t>
  </si>
  <si>
    <t>05.03.29</t>
  </si>
  <si>
    <t>06.02.15</t>
  </si>
  <si>
    <t>14.12.29</t>
  </si>
  <si>
    <t>12.02.15</t>
  </si>
  <si>
    <t>08.07.15</t>
  </si>
  <si>
    <t>04.07.08    14.06.22</t>
  </si>
  <si>
    <t>03.09.15</t>
  </si>
  <si>
    <t>15.03.22</t>
  </si>
  <si>
    <t>04.04.22     10.05.15</t>
  </si>
  <si>
    <t>10.10.29</t>
  </si>
  <si>
    <t>96.09.22  (9)</t>
  </si>
  <si>
    <t>94.02.15</t>
  </si>
  <si>
    <t>99.05.29</t>
  </si>
  <si>
    <t>01.07.22</t>
  </si>
  <si>
    <t>01.08.08</t>
  </si>
  <si>
    <t>07.08.08    10.04.29</t>
  </si>
  <si>
    <t>02.08.29</t>
  </si>
  <si>
    <t>97.08.15</t>
  </si>
  <si>
    <t>96.06.15</t>
  </si>
  <si>
    <t>90.03.08</t>
  </si>
  <si>
    <t>86.03.29</t>
  </si>
  <si>
    <t>11.11.29</t>
  </si>
  <si>
    <t>98.06.15    06.07.08</t>
  </si>
  <si>
    <t>96.05.22</t>
  </si>
  <si>
    <t>93.11.29</t>
  </si>
  <si>
    <t>00.12.08</t>
  </si>
  <si>
    <t>09.05.29</t>
  </si>
  <si>
    <t>92.09.08   92.09.15</t>
  </si>
  <si>
    <t>08.07.29</t>
  </si>
  <si>
    <t>02.06.22</t>
  </si>
  <si>
    <t>05.03.22</t>
  </si>
  <si>
    <t>07.08.22</t>
  </si>
  <si>
    <t>07.09.22     09.07.08</t>
  </si>
  <si>
    <t>10.01.29</t>
  </si>
  <si>
    <t>11.01.22</t>
  </si>
  <si>
    <t>12.01.22</t>
  </si>
  <si>
    <t>11.12.15</t>
  </si>
  <si>
    <t>09.10.15</t>
  </si>
  <si>
    <t>06.01.08</t>
  </si>
  <si>
    <t>01.04.29    03.07.29</t>
  </si>
  <si>
    <t>95.06.08</t>
  </si>
  <si>
    <t>03.02.08</t>
  </si>
  <si>
    <t>79.08.15</t>
  </si>
  <si>
    <t>02.02.15</t>
  </si>
  <si>
    <t>03.12.22</t>
  </si>
  <si>
    <t>15.05.29</t>
  </si>
  <si>
    <t>12.07.15</t>
  </si>
  <si>
    <t>06.07.08</t>
  </si>
  <si>
    <t>06.02.22</t>
  </si>
  <si>
    <t>06.11.08     06.11.15</t>
  </si>
  <si>
    <t>13.08.29</t>
  </si>
  <si>
    <t>12.08.15</t>
  </si>
  <si>
    <t>08.08.29</t>
  </si>
  <si>
    <t>97.04.22     98.01.08</t>
  </si>
  <si>
    <t>98.06.08    98.06.29</t>
  </si>
  <si>
    <t>98.07.29    99.06.29</t>
  </si>
  <si>
    <t xml:space="preserve">00.07.08    01.06.29   </t>
  </si>
  <si>
    <t>03.07.15    03.08.08</t>
  </si>
  <si>
    <t>11.01.22     11.05.29</t>
  </si>
  <si>
    <t>11.10.22</t>
  </si>
  <si>
    <t>77.03.08</t>
  </si>
  <si>
    <t>09.01.22</t>
  </si>
  <si>
    <t>12.01.15</t>
  </si>
  <si>
    <t>09.11.08</t>
  </si>
  <si>
    <t>03.12.08</t>
  </si>
  <si>
    <t>99.12.30 (DR)</t>
  </si>
  <si>
    <t>78.04.08</t>
  </si>
  <si>
    <t>14.07.08</t>
  </si>
  <si>
    <t>03.10.15</t>
  </si>
  <si>
    <t>07.07.15</t>
  </si>
  <si>
    <t>78.09.15</t>
  </si>
  <si>
    <t>96.03.29      96.04.08</t>
  </si>
  <si>
    <t>96.03.29</t>
  </si>
  <si>
    <t>89.12.22 (10)</t>
  </si>
  <si>
    <t>08.03.22</t>
  </si>
  <si>
    <t xml:space="preserve"> 97.02.28</t>
  </si>
  <si>
    <t>04.03.29</t>
  </si>
  <si>
    <t>15.09.08</t>
  </si>
  <si>
    <t>09.11.15</t>
  </si>
  <si>
    <t>99.07.08</t>
  </si>
  <si>
    <t>14.03.22</t>
  </si>
  <si>
    <t>11.08.15</t>
  </si>
  <si>
    <t>11.10.08</t>
  </si>
  <si>
    <t>11.10.15</t>
  </si>
  <si>
    <t>12.01.29</t>
  </si>
  <si>
    <t>13.02.28</t>
  </si>
  <si>
    <t>13.10.29</t>
  </si>
  <si>
    <t>08.06.22</t>
  </si>
  <si>
    <t>09.10.08</t>
  </si>
  <si>
    <t>00.09.22</t>
  </si>
  <si>
    <t>14.05.15</t>
  </si>
  <si>
    <t>13.03.15</t>
  </si>
  <si>
    <t>15.04.29</t>
  </si>
  <si>
    <t>08.04.29</t>
  </si>
  <si>
    <t>05.09.08</t>
  </si>
  <si>
    <t>09.06.15</t>
  </si>
  <si>
    <t>99.07.08    02.05.15</t>
  </si>
  <si>
    <t>07.06.08</t>
  </si>
  <si>
    <t>01.02.28</t>
  </si>
  <si>
    <t>08.12.22</t>
  </si>
  <si>
    <t>14.05.29</t>
  </si>
  <si>
    <t>13.01.08</t>
  </si>
  <si>
    <t>01.11.29</t>
  </si>
  <si>
    <t>10.04.22</t>
  </si>
  <si>
    <t>11.04.22</t>
  </si>
  <si>
    <t>10.04.08    10.04.15</t>
  </si>
  <si>
    <t>10.10.29    10.11.08</t>
  </si>
  <si>
    <t>85.07.22</t>
  </si>
  <si>
    <t>91.03.22</t>
  </si>
  <si>
    <t>01.11.08</t>
  </si>
  <si>
    <t>10.03.08</t>
  </si>
  <si>
    <t>97.04.22</t>
  </si>
  <si>
    <t>98.11.15    05.01.92</t>
  </si>
  <si>
    <t>10.01.08     11.01.08</t>
  </si>
  <si>
    <t>01.12.22    10.01.22</t>
  </si>
  <si>
    <t>09.11.22</t>
  </si>
  <si>
    <t>99.10.15    01.06.22</t>
  </si>
  <si>
    <t>02.06.15</t>
  </si>
  <si>
    <t>05.05.22</t>
  </si>
  <si>
    <t>14.01.29</t>
  </si>
  <si>
    <t>12.05.29</t>
  </si>
  <si>
    <t>10.12.15</t>
  </si>
  <si>
    <t>11.03.08</t>
  </si>
  <si>
    <t>80.06.15</t>
  </si>
  <si>
    <t>06.08.08</t>
  </si>
  <si>
    <t>89.03.22</t>
  </si>
  <si>
    <t>10.02.08</t>
  </si>
  <si>
    <t>07.03.29   08.02.15</t>
  </si>
  <si>
    <t>03.06.29</t>
  </si>
  <si>
    <t>98.06.08   08.09.22</t>
  </si>
  <si>
    <t>83.12.22   03.06.22</t>
  </si>
  <si>
    <t>99.09.15</t>
  </si>
  <si>
    <t>12.07.22</t>
  </si>
  <si>
    <t>86.08.08</t>
  </si>
  <si>
    <t>86.05.08</t>
  </si>
  <si>
    <t>77.09.08</t>
  </si>
  <si>
    <t>74.11.22</t>
  </si>
  <si>
    <t>81.04.29</t>
  </si>
  <si>
    <t>85.02.15</t>
  </si>
  <si>
    <t>85.11.22</t>
  </si>
  <si>
    <r>
      <rPr>
        <b/>
        <sz val="14"/>
        <color theme="3"/>
        <rFont val="Arial"/>
        <family val="2"/>
      </rPr>
      <t>E</t>
    </r>
    <r>
      <rPr>
        <b/>
        <sz val="12"/>
        <color theme="3"/>
        <rFont val="Arial"/>
        <family val="2"/>
      </rPr>
      <t>STRUTURA EMPRESARIAL</t>
    </r>
  </si>
  <si>
    <r>
      <rPr>
        <b/>
        <sz val="10"/>
        <color theme="3"/>
        <rFont val="Arial"/>
        <family val="2"/>
      </rPr>
      <t>QUADRO 3</t>
    </r>
    <r>
      <rPr>
        <sz val="10"/>
        <color theme="3"/>
        <rFont val="Arial"/>
        <family val="2"/>
      </rPr>
      <t xml:space="preserve"> - Pessoas ao serviço nas empresas, por atividade económica, segundo o escalão de dimensão da empresa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</si>
  <si>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- Distribuição percentual das pessoas ao serviço nas empresas, por atividade económica, segundo o escalão de dimensão da empresa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</si>
  <si>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- Distribuição percentual dos estabelecimentos, por atividade económica, segundo o escalão de dimensão do estabelecimento</t>
    </r>
  </si>
  <si>
    <r>
      <rPr>
        <b/>
        <sz val="10"/>
        <color theme="3"/>
        <rFont val="Arial"/>
        <family val="2"/>
      </rPr>
      <t>QUADRO 7</t>
    </r>
    <r>
      <rPr>
        <sz val="10"/>
        <color theme="3"/>
        <rFont val="Arial"/>
        <family val="2"/>
      </rPr>
      <t xml:space="preserve"> - Pessoas ao serviço nos estabelecimentos, por atividade económica, segundo o escalão de dimensão do estabelecimento 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</si>
  <si>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- Distribuição percentual das pessoas ao serviço nos estabelecimentos, por atividade económica, segundo o escalão de dimensão do estabelecimento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</si>
  <si>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- Empresas, por região (NUTS II) do Continente, segundo o escalão de dimensão da empresa</t>
    </r>
  </si>
  <si>
    <r>
      <rPr>
        <b/>
        <sz val="10"/>
        <color theme="3"/>
        <rFont val="Arial"/>
        <family val="2"/>
      </rPr>
      <t>QUADRO 10</t>
    </r>
    <r>
      <rPr>
        <sz val="10"/>
        <color theme="3"/>
        <rFont val="Arial"/>
        <family val="2"/>
      </rPr>
      <t xml:space="preserve"> - Distribuição percentual das empresas, por região (NUTS II) do Continente, segundo o escalão de dimensão da empresa</t>
    </r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</si>
  <si>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- Estabelecimentos, por atividade económica, segundo a região (NUTS II) do Continente</t>
    </r>
  </si>
  <si>
    <r>
      <rPr>
        <b/>
        <sz val="10"/>
        <color theme="3"/>
        <rFont val="Arial"/>
        <family val="2"/>
      </rPr>
      <t>QUADRO 12</t>
    </r>
    <r>
      <rPr>
        <sz val="10"/>
        <color theme="3"/>
        <rFont val="Arial"/>
        <family val="2"/>
      </rPr>
      <t xml:space="preserve"> - Distribuição percentual dos estabelecimentos, por atividade económica, segundo a região (NUTSII) do Continente </t>
    </r>
  </si>
  <si>
    <r>
      <rPr>
        <b/>
        <sz val="10"/>
        <color theme="3"/>
        <rFont val="Arial"/>
        <family val="2"/>
      </rPr>
      <t>QUADRO 14</t>
    </r>
    <r>
      <rPr>
        <sz val="10"/>
        <color theme="3"/>
        <rFont val="Arial"/>
        <family val="2"/>
      </rPr>
      <t xml:space="preserve"> - Distribuição percentual das pessoas ao serviço nos estabelecimentos, por atividade económica, segundo a região (NUTS II) do Continente</t>
    </r>
  </si>
  <si>
    <r>
      <rPr>
        <b/>
        <sz val="10"/>
        <color theme="3"/>
        <rFont val="Arial"/>
        <family val="2"/>
      </rPr>
      <t>QUADRO 15</t>
    </r>
    <r>
      <rPr>
        <sz val="10"/>
        <color theme="3"/>
        <rFont val="Arial"/>
        <family val="2"/>
      </rPr>
      <t xml:space="preserve"> - Estabelecimentos, por atividade económica, segundo o distrito</t>
    </r>
  </si>
  <si>
    <r>
      <rPr>
        <b/>
        <sz val="10"/>
        <color theme="3"/>
        <rFont val="Arial"/>
        <family val="2"/>
      </rPr>
      <t>QUADRO 16</t>
    </r>
    <r>
      <rPr>
        <sz val="10"/>
        <color theme="3"/>
        <rFont val="Arial"/>
        <family val="2"/>
      </rPr>
      <t xml:space="preserve"> - Distribuição percentual dos estabelecimentos, por atividade económica, segundo o distrito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</si>
  <si>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- Empresas, por dimensão, segundo o escalão do volume de negócios</t>
    </r>
  </si>
  <si>
    <r>
      <rPr>
        <b/>
        <sz val="10"/>
        <color theme="3"/>
        <rFont val="Arial"/>
        <family val="2"/>
      </rPr>
      <t>QUADRO 20</t>
    </r>
    <r>
      <rPr>
        <sz val="10"/>
        <color theme="3"/>
        <rFont val="Arial"/>
        <family val="2"/>
      </rPr>
      <t xml:space="preserve"> - Distribuição percentual das empresas, por dimensão, segundo o escalão do volume de negócios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</si>
  <si>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- Empresas, por atividade económica, segundo o escalão de antiguidade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</si>
  <si>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- Empresas, por região (NUTS II), segundo o escalão de antiguidade</t>
    </r>
  </si>
  <si>
    <r>
      <rPr>
        <b/>
        <sz val="10"/>
        <color theme="3"/>
        <rFont val="Arial"/>
        <family val="2"/>
      </rPr>
      <t xml:space="preserve">QUADRO 29 </t>
    </r>
    <r>
      <rPr>
        <sz val="10"/>
        <color theme="3"/>
        <rFont val="Arial"/>
        <family val="2"/>
      </rPr>
      <t>- Empresas, por escalão de antiguidade, segundo o escalão de dimensão</t>
    </r>
  </si>
  <si>
    <r>
      <rPr>
        <b/>
        <sz val="14"/>
        <color theme="3"/>
        <rFont val="Arial"/>
        <family val="2"/>
      </rPr>
      <t>E</t>
    </r>
    <r>
      <rPr>
        <b/>
        <sz val="12"/>
        <color theme="3"/>
        <rFont val="Arial"/>
        <family val="2"/>
      </rPr>
      <t>MPREGO</t>
    </r>
  </si>
  <si>
    <r>
      <rPr>
        <b/>
        <sz val="10"/>
        <color theme="3"/>
        <rFont val="Arial"/>
        <family val="2"/>
      </rPr>
      <t>QUADRO 31</t>
    </r>
    <r>
      <rPr>
        <sz val="10"/>
        <color theme="3"/>
        <rFont val="Arial"/>
        <family val="2"/>
      </rPr>
      <t xml:space="preserve"> - Pessoas ao serviço, por atividade económica, segundo a situação na profissão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</si>
  <si>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- Pessoas ao serviço, estrangeiros, por sexo, segundo a situação na profissão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</si>
  <si>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- Pessoas ao serviço, estrangeiros, por nacionalidade, segundo a situação na profissão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</si>
  <si>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>- Distribuição percentual das pessoas ao serviço, estrangeiros, por nacionalidade, segundo a situação na profissão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</si>
  <si>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- Pessoas ao serviço, por atividade económica, segundo a região (NUTS II) do continente</t>
    </r>
  </si>
  <si>
    <r>
      <rPr>
        <b/>
        <sz val="10"/>
        <color theme="3"/>
        <rFont val="Arial"/>
        <family val="2"/>
      </rPr>
      <t>QUADRO 36</t>
    </r>
    <r>
      <rPr>
        <sz val="10"/>
        <color theme="3"/>
        <rFont val="Arial"/>
        <family val="2"/>
      </rPr>
      <t xml:space="preserve"> - Trabalhadores por conta de outrem, por atividade económica, segundo o nível de habilitação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</si>
  <si>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- Trabalhadores por conta de outrem, por grupo etário, segundo o nível de habilitação</t>
    </r>
  </si>
  <si>
    <r>
      <rPr>
        <b/>
        <sz val="10"/>
        <color theme="3"/>
        <rFont val="Arial"/>
        <family val="2"/>
      </rPr>
      <t>QUADRO 40</t>
    </r>
    <r>
      <rPr>
        <sz val="10"/>
        <color theme="3"/>
        <rFont val="Arial"/>
        <family val="2"/>
      </rPr>
      <t xml:space="preserve"> - Trabalhadores por conta de outrem, por nível de qualificação, segundo o nível de habilitação (Total)</t>
    </r>
  </si>
  <si>
    <r>
      <rPr>
        <b/>
        <sz val="10"/>
        <color theme="3"/>
        <rFont val="Arial"/>
        <family val="2"/>
      </rPr>
      <t>QUADRO 41</t>
    </r>
    <r>
      <rPr>
        <sz val="10"/>
        <color theme="3"/>
        <rFont val="Arial"/>
        <family val="2"/>
      </rPr>
      <t xml:space="preserve"> - Trabalhadores por conta de outrem, por nível de qualificação, segundo o nível de habilitação (Homens)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</si>
  <si>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- Trabalhadores por conta de outrem, por nível de qualificação, segundo o nível de habilitação (Mulheres)</t>
    </r>
  </si>
  <si>
    <r>
      <rPr>
        <b/>
        <sz val="10"/>
        <color theme="3"/>
        <rFont val="Arial"/>
        <family val="2"/>
      </rPr>
      <t xml:space="preserve">QUADRO 43 </t>
    </r>
    <r>
      <rPr>
        <sz val="10"/>
        <color theme="3"/>
        <rFont val="Arial"/>
        <family val="2"/>
      </rPr>
      <t>- Distribuição percentual dos trabalhadores por conta de outrem, por nível de qualificação, segundo o nível de habilitação (Total)</t>
    </r>
  </si>
  <si>
    <r>
      <rPr>
        <b/>
        <sz val="10"/>
        <color theme="3"/>
        <rFont val="Arial"/>
        <family val="2"/>
      </rPr>
      <t xml:space="preserve">QUADRO 44 </t>
    </r>
    <r>
      <rPr>
        <sz val="10"/>
        <color theme="3"/>
        <rFont val="Arial"/>
        <family val="2"/>
      </rPr>
      <t>- Distribuição percentual dos trabalhadores por conta de outrem, por nível de qualificação, segundo o nível de habilitação (Homens)</t>
    </r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</si>
  <si>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- Distribuição percentual dos trabalhadores por conta de outrem, por nível de qualificação, segundo o nível de habilitação (Mulheres)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</si>
  <si>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- Trabalhadores por conta de outrem, por áreas de estudo, segundo o grau de ensino (pós-secundário não superior nível IV e ensino superior)</t>
    </r>
  </si>
  <si>
    <r>
      <rPr>
        <b/>
        <sz val="10"/>
        <color theme="3"/>
        <rFont val="Arial"/>
        <family val="2"/>
      </rPr>
      <t>QUADRO 47</t>
    </r>
    <r>
      <rPr>
        <sz val="10"/>
        <color theme="3"/>
        <rFont val="Arial"/>
        <family val="2"/>
      </rPr>
      <t xml:space="preserve"> - Distribuição percentual dos trabalhadores por conta de outrem, por áreas de estudo, segundo o grau de ensino (pós-secundário não superior nível IV e ensino superior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</si>
  <si>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>- Trabalhadores por conta de outrem, dos graus de ensino pós-secundário não superior nível IV e ensino superior, por áreas de estudo, segundo a região (NUTS II) do Continente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</si>
  <si>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- Trabalhadores por conta de outrem, estrangeiros, por sexo, segundo o nível de habilitação 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</si>
  <si>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- Trabalhadores por conta de outrem, por atividade económica, segundo o escalão de antiguidade na empresa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</si>
  <si>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- Trabalhadores por conta de outrem, por nível de qualificação, segundo a região (NUTS II) do Continente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</si>
  <si>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- Trabalhadores por conta de outrem, por distrito, segundo o nível de qualificação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</si>
  <si>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- Trabalhadores por conta de outrem, por atividade económica, segundo o nível de qualificação (Total)</t>
    </r>
  </si>
  <si>
    <r>
      <rPr>
        <b/>
        <sz val="10"/>
        <color theme="3"/>
        <rFont val="Arial"/>
        <family val="2"/>
      </rPr>
      <t xml:space="preserve">QUADRO 54 </t>
    </r>
    <r>
      <rPr>
        <sz val="10"/>
        <color theme="3"/>
        <rFont val="Arial"/>
        <family val="2"/>
      </rPr>
      <t>- Distribuição percentual dos trabalhadores por conta de outrem, por atividade económica, segundo o nível de qualificação (Total)</t>
    </r>
  </si>
  <si>
    <r>
      <rPr>
        <b/>
        <sz val="10"/>
        <color theme="3"/>
        <rFont val="Arial"/>
        <family val="2"/>
      </rPr>
      <t>QUADRO 55</t>
    </r>
    <r>
      <rPr>
        <sz val="10"/>
        <color theme="3"/>
        <rFont val="Arial"/>
        <family val="2"/>
      </rPr>
      <t xml:space="preserve"> - Trabalhadores por conta de outrem, por atividade económica, segundo o nível de qualificação (Homens)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</si>
  <si>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- Distribuição percentual dos trabalhadores por conta de outrem, por atividade económica, segundo o nível de qualificação (Homens)</t>
    </r>
  </si>
  <si>
    <r>
      <rPr>
        <b/>
        <sz val="10"/>
        <color theme="3"/>
        <rFont val="Arial"/>
        <family val="2"/>
      </rPr>
      <t>QUADRO 57 -</t>
    </r>
    <r>
      <rPr>
        <sz val="10"/>
        <color theme="3"/>
        <rFont val="Arial"/>
        <family val="2"/>
      </rPr>
      <t xml:space="preserve"> Trabalhadores por conta de outrem, por atividade económica, segundo o nível de qualificação (Mulheres)</t>
    </r>
  </si>
  <si>
    <r>
      <rPr>
        <b/>
        <sz val="10"/>
        <color theme="3"/>
        <rFont val="Arial"/>
        <family val="2"/>
      </rPr>
      <t xml:space="preserve">QUADRO 58 </t>
    </r>
    <r>
      <rPr>
        <sz val="10"/>
        <color theme="3"/>
        <rFont val="Arial"/>
        <family val="2"/>
      </rPr>
      <t>- Distribuição percentual dos trabalhadores por conta de outrem, por atividade económica, segundo o nível de qualificação (Mulheres)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</si>
  <si>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- Trabalhadores por conta de outrem, estrangeiros, por atividade económica (secção), segundo o nível de qualificação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</si>
  <si>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- Trabalhadores por conta de outrem, por atividade económica, segundo a região (NUTS II)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</si>
  <si>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- Trabalhadores por conta de outrem, por atividade económica, segundo o distrito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</si>
  <si>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- Trabalhadores por conta de outrem, por grande grupo de profissão, segundo a região (NUTS II)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</si>
  <si>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- Trabalhadores por conta de outrem, estrangeiros, por grande grupo de profissão, segundo a região (NUTS II) do Continente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</si>
  <si>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- Distribuição percentual dos trabalhadores por conta de outrem, por profissão, segundo o grupo etário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</si>
  <si>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- Distribuição percentual dos trabalhadores por conta de outrem, por profissão, segundo o nível de habilitação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</si>
  <si>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- Trabalhadores por conta de outrem, por região (NUTS II), segundo o tipo de contrato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</si>
  <si>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- Distribuição percentual dos trabalhadores por conta de outrem, por região (NUTS II), segundo o tipo de contrato</t>
    </r>
  </si>
  <si>
    <r>
      <rPr>
        <b/>
        <sz val="10"/>
        <color theme="3"/>
        <rFont val="Arial"/>
        <family val="2"/>
      </rPr>
      <t>QUADRO 68 -</t>
    </r>
    <r>
      <rPr>
        <sz val="10"/>
        <color theme="3"/>
        <rFont val="Arial"/>
        <family val="2"/>
      </rPr>
      <t xml:space="preserve"> Trabalhadores por conta de outrem, por atividade económica, segundo o tipo de contrato (Total)</t>
    </r>
  </si>
  <si>
    <r>
      <rPr>
        <b/>
        <sz val="10"/>
        <color theme="3"/>
        <rFont val="Arial"/>
        <family val="2"/>
      </rPr>
      <t xml:space="preserve">QUADRO 69 </t>
    </r>
    <r>
      <rPr>
        <sz val="10"/>
        <color theme="3"/>
        <rFont val="Arial"/>
        <family val="2"/>
      </rPr>
      <t>- Trabalhadores por conta de outrem, por atividade económica, segundo o tipo de contrato (Homens)</t>
    </r>
  </si>
  <si>
    <r>
      <rPr>
        <b/>
        <sz val="10"/>
        <color theme="3"/>
        <rFont val="Arial"/>
        <family val="2"/>
      </rPr>
      <t>QUADRO 70</t>
    </r>
    <r>
      <rPr>
        <sz val="10"/>
        <color theme="3"/>
        <rFont val="Arial"/>
        <family val="2"/>
      </rPr>
      <t xml:space="preserve"> - Trabalhadores por conta de outrem, por atividade económica, segundo o tipo de contrato (Mulheres)</t>
    </r>
  </si>
  <si>
    <r>
      <rPr>
        <b/>
        <sz val="10"/>
        <color theme="3"/>
        <rFont val="Arial"/>
        <family val="2"/>
      </rPr>
      <t xml:space="preserve">QUADRO 71 </t>
    </r>
    <r>
      <rPr>
        <sz val="10"/>
        <color theme="3"/>
        <rFont val="Arial"/>
        <family val="2"/>
      </rPr>
      <t>- Trabalhadores por conta de outrem, por nível de qualificação, segundo o tipo de contrato (Total)</t>
    </r>
  </si>
  <si>
    <r>
      <rPr>
        <b/>
        <sz val="10"/>
        <color theme="3"/>
        <rFont val="Arial"/>
        <family val="2"/>
      </rPr>
      <t>QUADRO 72</t>
    </r>
    <r>
      <rPr>
        <sz val="10"/>
        <color theme="3"/>
        <rFont val="Arial"/>
        <family val="2"/>
      </rPr>
      <t xml:space="preserve"> - Trabalhadores por conta de outrem, por nível de qualificação, segundo o tipo de contrato (Homens)</t>
    </r>
  </si>
  <si>
    <r>
      <rPr>
        <b/>
        <sz val="10"/>
        <color theme="3"/>
        <rFont val="Arial"/>
        <family val="2"/>
      </rPr>
      <t>QUADRO 73</t>
    </r>
    <r>
      <rPr>
        <sz val="10"/>
        <color theme="3"/>
        <rFont val="Arial"/>
        <family val="2"/>
      </rPr>
      <t xml:space="preserve"> - Trabalhadores por conta de outrem, por nível de qualificação, segundo o tipo de contrato (Mulheres)</t>
    </r>
  </si>
  <si>
    <r>
      <rPr>
        <b/>
        <sz val="10"/>
        <color theme="3"/>
        <rFont val="Arial"/>
        <family val="2"/>
      </rPr>
      <t>QUADRO 74</t>
    </r>
    <r>
      <rPr>
        <sz val="10"/>
        <color theme="3"/>
        <rFont val="Arial"/>
        <family val="2"/>
      </rPr>
      <t xml:space="preserve"> - Trabalhadores por conta de outrem, por grupo etário, segundo o tipo de contrato (Total)</t>
    </r>
  </si>
  <si>
    <r>
      <rPr>
        <b/>
        <sz val="10"/>
        <color theme="3"/>
        <rFont val="Arial"/>
        <family val="2"/>
      </rPr>
      <t>QUADRO 75</t>
    </r>
    <r>
      <rPr>
        <sz val="10"/>
        <color theme="3"/>
        <rFont val="Arial"/>
        <family val="2"/>
      </rPr>
      <t xml:space="preserve"> - Trabalhadores por conta de outrem, por grupo etário, segundo o tipo de contrato (Homens)</t>
    </r>
  </si>
  <si>
    <r>
      <rPr>
        <b/>
        <sz val="10"/>
        <color theme="3"/>
        <rFont val="Arial"/>
        <family val="2"/>
      </rPr>
      <t>QUADRO 76</t>
    </r>
    <r>
      <rPr>
        <sz val="10"/>
        <color theme="3"/>
        <rFont val="Arial"/>
        <family val="2"/>
      </rPr>
      <t xml:space="preserve"> - Trabalhadores por conta de outrem, por grupo etário, segundo o tipo de contrato (Mulheres)</t>
    </r>
  </si>
  <si>
    <r>
      <rPr>
        <b/>
        <sz val="10"/>
        <color theme="3"/>
        <rFont val="Arial"/>
        <family val="2"/>
      </rPr>
      <t>QUADRO 77</t>
    </r>
    <r>
      <rPr>
        <sz val="10"/>
        <color theme="3"/>
        <rFont val="Arial"/>
        <family val="2"/>
      </rPr>
      <t xml:space="preserve"> - Trabalhadores por conta de outrem, por atividade económica, segundo o regime de duração de trabalho (Total)</t>
    </r>
  </si>
  <si>
    <r>
      <rPr>
        <b/>
        <sz val="10"/>
        <color theme="3"/>
        <rFont val="Arial"/>
        <family val="2"/>
      </rPr>
      <t xml:space="preserve">QUADRO 78 </t>
    </r>
    <r>
      <rPr>
        <sz val="10"/>
        <color theme="3"/>
        <rFont val="Arial"/>
        <family val="2"/>
      </rPr>
      <t>- Trabalhadores por conta de outrem, por atividade económica, segundo o regime de duração de trabalho (Homens)</t>
    </r>
  </si>
  <si>
    <r>
      <rPr>
        <b/>
        <sz val="10"/>
        <color theme="3"/>
        <rFont val="Arial"/>
        <family val="2"/>
      </rPr>
      <t xml:space="preserve">QUADRO 79 </t>
    </r>
    <r>
      <rPr>
        <sz val="10"/>
        <color theme="3"/>
        <rFont val="Arial"/>
        <family val="2"/>
      </rPr>
      <t>- Trabalhadores por conta de outrem, por atividade económica, segundo o regime de duração de trabalho (Mulheres</t>
    </r>
  </si>
  <si>
    <r>
      <rPr>
        <b/>
        <sz val="10"/>
        <color theme="3"/>
        <rFont val="Arial"/>
        <family val="2"/>
      </rPr>
      <t>QUADRO 80</t>
    </r>
    <r>
      <rPr>
        <sz val="10"/>
        <color theme="3"/>
        <rFont val="Arial"/>
        <family val="2"/>
      </rPr>
      <t xml:space="preserve"> - Trabalhadores por conta de outrem, por nível de qualificação, segundo o regime de duração de trabalho (Total)</t>
    </r>
  </si>
  <si>
    <r>
      <rPr>
        <b/>
        <sz val="10"/>
        <color theme="3"/>
        <rFont val="Arial"/>
        <family val="2"/>
      </rPr>
      <t xml:space="preserve">QUADRO 81 </t>
    </r>
    <r>
      <rPr>
        <sz val="10"/>
        <color theme="3"/>
        <rFont val="Arial"/>
        <family val="2"/>
      </rPr>
      <t>- Trabalhadores por conta de outrem, por nível de qualificação, segundo o regime de duração de trabalho (Homens)</t>
    </r>
  </si>
  <si>
    <r>
      <rPr>
        <b/>
        <sz val="10"/>
        <color theme="3"/>
        <rFont val="Arial"/>
        <family val="2"/>
      </rPr>
      <t xml:space="preserve">QUADRO 82 </t>
    </r>
    <r>
      <rPr>
        <sz val="10"/>
        <color theme="3"/>
        <rFont val="Arial"/>
        <family val="2"/>
      </rPr>
      <t>- Trabalhadores por conta de outrem, por nível de qualificação, segundo o regime de duração de trabalho (Mulheres)</t>
    </r>
  </si>
  <si>
    <r>
      <rPr>
        <b/>
        <sz val="10"/>
        <color theme="3"/>
        <rFont val="Arial"/>
        <family val="2"/>
      </rPr>
      <t xml:space="preserve">QUADRO 83 </t>
    </r>
    <r>
      <rPr>
        <sz val="10"/>
        <color theme="3"/>
        <rFont val="Arial"/>
        <family val="2"/>
      </rPr>
      <t>- Trabalhadores por conta de outrem, por grupo etário, segundo o regime de duração de trabalho (Total)</t>
    </r>
  </si>
  <si>
    <r>
      <rPr>
        <b/>
        <sz val="10"/>
        <color theme="3"/>
        <rFont val="Arial"/>
        <family val="2"/>
      </rPr>
      <t>QUADRO 84 -</t>
    </r>
    <r>
      <rPr>
        <sz val="10"/>
        <color theme="3"/>
        <rFont val="Arial"/>
        <family val="2"/>
      </rPr>
      <t xml:space="preserve"> Trabalhadores por conta de outrem, por grupo etário, segundo o regime de duração de trabalho (Homens)</t>
    </r>
  </si>
  <si>
    <r>
      <rPr>
        <b/>
        <sz val="10"/>
        <color theme="3"/>
        <rFont val="Arial"/>
        <family val="2"/>
      </rPr>
      <t>QUADRO 85</t>
    </r>
    <r>
      <rPr>
        <sz val="10"/>
        <color theme="3"/>
        <rFont val="Arial"/>
        <family val="2"/>
      </rPr>
      <t xml:space="preserve"> - Trabalhadores por conta de outrem, por grupo etário, segundo o regime de duração de trabalho (Mulheres)</t>
    </r>
  </si>
  <si>
    <r>
      <rPr>
        <b/>
        <sz val="14"/>
        <color theme="3"/>
        <rFont val="Arial"/>
        <family val="2"/>
      </rPr>
      <t>D</t>
    </r>
    <r>
      <rPr>
        <b/>
        <sz val="12"/>
        <color theme="3"/>
        <rFont val="Arial"/>
        <family val="2"/>
      </rPr>
      <t>URAÇÃO DO TRABALHO</t>
    </r>
  </si>
  <si>
    <r>
      <rPr>
        <b/>
        <sz val="10"/>
        <color theme="3"/>
        <rFont val="Arial"/>
        <family val="2"/>
      </rPr>
      <t>QUADRO 86</t>
    </r>
    <r>
      <rPr>
        <sz val="10"/>
        <color theme="3"/>
        <rFont val="Arial"/>
        <family val="2"/>
      </rPr>
      <t xml:space="preserve"> - Trabalhadores por conta de outrem, com regime de duração de trabalho a tempo completo, por atividade económica, segundo o escalão do período normal de trabalho (PNT)</t>
    </r>
  </si>
  <si>
    <r>
      <rPr>
        <b/>
        <sz val="10"/>
        <color theme="3"/>
        <rFont val="Arial"/>
        <family val="2"/>
      </rPr>
      <t>QUADRO 87</t>
    </r>
    <r>
      <rPr>
        <sz val="10"/>
        <color theme="3"/>
        <rFont val="Arial"/>
        <family val="2"/>
      </rPr>
      <t xml:space="preserve"> - Distribuição percentual dos trabalhadores por conta de outrem, com regime de duração de trabalho a tempo completo, por atividade económica, segundo o escalão do período normal de trabalho semanal (PNT)</t>
    </r>
  </si>
  <si>
    <r>
      <rPr>
        <b/>
        <sz val="10"/>
        <color theme="3"/>
        <rFont val="Arial"/>
        <family val="2"/>
      </rPr>
      <t xml:space="preserve">QUADRO 88 </t>
    </r>
    <r>
      <rPr>
        <sz val="10"/>
        <color theme="3"/>
        <rFont val="Arial"/>
        <family val="2"/>
      </rPr>
      <t>- Período normal de trabalho (PNT) médio dos trabalhadores por conta de outrem, com regime de duração de trabalho a tempo completo, por atividade económica, segundo o nível de qualificação</t>
    </r>
  </si>
  <si>
    <r>
      <rPr>
        <b/>
        <sz val="10"/>
        <color theme="3"/>
        <rFont val="Arial"/>
        <family val="2"/>
      </rPr>
      <t>QUADRO 89</t>
    </r>
    <r>
      <rPr>
        <sz val="10"/>
        <color theme="3"/>
        <rFont val="Arial"/>
        <family val="2"/>
      </rPr>
      <t xml:space="preserve"> - Trabalhadores por conta de outrem, com regime de duração de trabalho a tempo parcial, por atividade económica, segundo o escalão do período normal de trabalho semanal (PNT)</t>
    </r>
  </si>
  <si>
    <r>
      <rPr>
        <b/>
        <sz val="10"/>
        <color theme="3"/>
        <rFont val="Arial"/>
        <family val="2"/>
      </rPr>
      <t>QUADRO 90</t>
    </r>
    <r>
      <rPr>
        <sz val="10"/>
        <color theme="3"/>
        <rFont val="Arial"/>
        <family val="2"/>
      </rPr>
      <t xml:space="preserve"> - Distribuição percentual dos trabalhadores por conta de outrem, com regime de duração de trabalho a tempo parcial, por atividade económica, segundo o escalão do período normal de trabalho semanal (PNT)</t>
    </r>
  </si>
  <si>
    <r>
      <rPr>
        <b/>
        <sz val="10"/>
        <color theme="3"/>
        <rFont val="Arial"/>
        <family val="2"/>
      </rPr>
      <t>QUADRO 91</t>
    </r>
    <r>
      <rPr>
        <sz val="10"/>
        <color theme="3"/>
        <rFont val="Arial"/>
        <family val="2"/>
      </rPr>
      <t xml:space="preserve"> - Período normal de trabalho (PNT) médio dos trabalhadores por conta de outrem, com regime de duração de trabalho a tempo parcial, por atividade económica, segundo o nível de qualificação</t>
    </r>
  </si>
  <si>
    <r>
      <rPr>
        <b/>
        <sz val="10"/>
        <color theme="3"/>
        <rFont val="Arial"/>
        <family val="2"/>
      </rPr>
      <t>QUADRO 92</t>
    </r>
    <r>
      <rPr>
        <sz val="10"/>
        <color theme="3"/>
        <rFont val="Arial"/>
        <family val="2"/>
      </rPr>
      <t xml:space="preserve"> - Duração média semanal do trabalho efetuado no período normal, por atividade económica, segundo o regime de duração de trabalho e sexo </t>
    </r>
  </si>
  <si>
    <r>
      <rPr>
        <b/>
        <sz val="10"/>
        <color theme="3"/>
        <rFont val="Arial"/>
        <family val="2"/>
      </rPr>
      <t>QUADRO 93</t>
    </r>
    <r>
      <rPr>
        <sz val="10"/>
        <color theme="3"/>
        <rFont val="Arial"/>
        <family val="2"/>
      </rPr>
      <t xml:space="preserve"> - Duração média semanal do trabalho efetuado no período normal, por atividade económica, segundo o nível de qualificação </t>
    </r>
  </si>
  <si>
    <r>
      <rPr>
        <b/>
        <sz val="10"/>
        <color theme="3"/>
        <rFont val="Arial"/>
        <family val="2"/>
      </rPr>
      <t>QUADRO 94</t>
    </r>
    <r>
      <rPr>
        <sz val="10"/>
        <color theme="3"/>
        <rFont val="Arial"/>
        <family val="2"/>
      </rPr>
      <t xml:space="preserve"> - Duração média semanal do trabalho suplementar, por atividade económica, segundo o nível de qualificação</t>
    </r>
  </si>
  <si>
    <r>
      <rPr>
        <b/>
        <sz val="10"/>
        <color theme="3"/>
        <rFont val="Arial"/>
        <family val="2"/>
      </rPr>
      <t>QUADRO 95</t>
    </r>
    <r>
      <rPr>
        <sz val="10"/>
        <color theme="3"/>
        <rFont val="Arial"/>
        <family val="2"/>
      </rPr>
      <t xml:space="preserve"> - Duração média semanal do trabalho efetuado pelos TCO a tempo completo, no período total, por atividade económica, segundo o nível de qualificação</t>
    </r>
  </si>
  <si>
    <r>
      <rPr>
        <b/>
        <sz val="14"/>
        <color theme="3"/>
        <rFont val="Arial"/>
        <family val="2"/>
      </rPr>
      <t>R</t>
    </r>
    <r>
      <rPr>
        <b/>
        <sz val="12"/>
        <color theme="3"/>
        <rFont val="Arial"/>
        <family val="2"/>
      </rPr>
      <t>EMUNERAÇÕES</t>
    </r>
  </si>
  <si>
    <r>
      <rPr>
        <b/>
        <sz val="10"/>
        <color theme="3"/>
        <rFont val="Arial"/>
        <family val="2"/>
      </rPr>
      <t>QUADRO 96 -</t>
    </r>
    <r>
      <rPr>
        <sz val="10"/>
        <color theme="3"/>
        <rFont val="Arial"/>
        <family val="2"/>
      </rPr>
      <t xml:space="preserve"> Remunerações base médias, por atividade económica, segundo a dimensão da empresa</t>
    </r>
  </si>
  <si>
    <r>
      <rPr>
        <b/>
        <sz val="10"/>
        <color theme="3"/>
        <rFont val="Arial"/>
        <family val="2"/>
      </rPr>
      <t>QUADRO 97</t>
    </r>
    <r>
      <rPr>
        <sz val="10"/>
        <color theme="3"/>
        <rFont val="Arial"/>
        <family val="2"/>
      </rPr>
      <t xml:space="preserve"> - Ganho médio, por atividade económica, segundo a dimensão da empresa</t>
    </r>
  </si>
  <si>
    <r>
      <rPr>
        <b/>
        <sz val="10"/>
        <color theme="3"/>
        <rFont val="Arial"/>
        <family val="2"/>
      </rPr>
      <t>QUADRO 98</t>
    </r>
    <r>
      <rPr>
        <sz val="10"/>
        <color theme="3"/>
        <rFont val="Arial"/>
        <family val="2"/>
      </rPr>
      <t xml:space="preserve"> - Remunerações base médias, por atividade económica, segundo o nível de qualificação (Total)</t>
    </r>
  </si>
  <si>
    <r>
      <rPr>
        <b/>
        <sz val="10"/>
        <color theme="3"/>
        <rFont val="Arial"/>
        <family val="2"/>
      </rPr>
      <t xml:space="preserve">QUADRO 99 </t>
    </r>
    <r>
      <rPr>
        <sz val="10"/>
        <color theme="3"/>
        <rFont val="Arial"/>
        <family val="2"/>
      </rPr>
      <t>- Remunerações base médias, por atividade económica, segundo o nível de qualificação (Homens)</t>
    </r>
  </si>
  <si>
    <r>
      <rPr>
        <b/>
        <sz val="10"/>
        <color theme="3"/>
        <rFont val="Arial"/>
        <family val="2"/>
      </rPr>
      <t>QUADRO 100</t>
    </r>
    <r>
      <rPr>
        <sz val="10"/>
        <color theme="3"/>
        <rFont val="Arial"/>
        <family val="2"/>
      </rPr>
      <t xml:space="preserve"> - Remunerações base médias, por atividade económica, segundo o nível de qualificação (Mulheres)</t>
    </r>
  </si>
  <si>
    <r>
      <rPr>
        <b/>
        <sz val="10"/>
        <color theme="3"/>
        <rFont val="Arial"/>
        <family val="2"/>
      </rPr>
      <t xml:space="preserve">QUADRO 101 </t>
    </r>
    <r>
      <rPr>
        <sz val="10"/>
        <color theme="3"/>
        <rFont val="Arial"/>
        <family val="2"/>
      </rPr>
      <t>- Ganho médio, por atividade económica, segundo o nível de qualificação (Total)</t>
    </r>
  </si>
  <si>
    <r>
      <rPr>
        <b/>
        <sz val="10"/>
        <color theme="3"/>
        <rFont val="Arial"/>
        <family val="2"/>
      </rPr>
      <t>QUADRO 102</t>
    </r>
    <r>
      <rPr>
        <sz val="10"/>
        <color theme="3"/>
        <rFont val="Arial"/>
        <family val="2"/>
      </rPr>
      <t xml:space="preserve"> - Ganho médio, por atividade económica, segundo o nível de qualificação (Homens)</t>
    </r>
  </si>
  <si>
    <r>
      <rPr>
        <b/>
        <sz val="10"/>
        <color theme="3"/>
        <rFont val="Arial"/>
        <family val="2"/>
      </rPr>
      <t>QUADRO 103</t>
    </r>
    <r>
      <rPr>
        <sz val="10"/>
        <color theme="3"/>
        <rFont val="Arial"/>
        <family val="2"/>
      </rPr>
      <t xml:space="preserve"> - Ganho médio, por atividade económica, segundo o nível de qualificação (Mulheres)</t>
    </r>
  </si>
  <si>
    <r>
      <rPr>
        <b/>
        <sz val="10"/>
        <color theme="3"/>
        <rFont val="Arial"/>
        <family val="2"/>
      </rPr>
      <t>QUADRO 104</t>
    </r>
    <r>
      <rPr>
        <sz val="10"/>
        <color theme="3"/>
        <rFont val="Arial"/>
        <family val="2"/>
      </rPr>
      <t xml:space="preserve"> - Ganho médio, por atividade económica, segundo o escalão de antiguidade na empresa</t>
    </r>
  </si>
  <si>
    <r>
      <rPr>
        <b/>
        <sz val="10"/>
        <color theme="3"/>
        <rFont val="Arial"/>
        <family val="2"/>
      </rPr>
      <t>QUADRO 105</t>
    </r>
    <r>
      <rPr>
        <sz val="10"/>
        <color theme="3"/>
        <rFont val="Arial"/>
        <family val="2"/>
      </rPr>
      <t xml:space="preserve"> - Ganho médio, por atividade económica, segundo o nível de habilitação</t>
    </r>
  </si>
  <si>
    <r>
      <rPr>
        <b/>
        <sz val="10"/>
        <color theme="3"/>
        <rFont val="Arial"/>
        <family val="2"/>
      </rPr>
      <t>QUADRO 106</t>
    </r>
    <r>
      <rPr>
        <sz val="10"/>
        <color theme="3"/>
        <rFont val="Arial"/>
        <family val="2"/>
      </rPr>
      <t xml:space="preserve"> - Ganho médio dos trabalhadores por conta de outrem, com regime de duração de trabalho a tempo parcial, por atividade económica, segundo o nível de qualificação (Total)</t>
    </r>
  </si>
  <si>
    <r>
      <rPr>
        <b/>
        <sz val="10"/>
        <color theme="3"/>
        <rFont val="Arial"/>
        <family val="2"/>
      </rPr>
      <t xml:space="preserve">QUADRO 107 </t>
    </r>
    <r>
      <rPr>
        <sz val="10"/>
        <color theme="3"/>
        <rFont val="Arial"/>
        <family val="2"/>
      </rPr>
      <t>- Ganho médio dos trabalhadores por conta de outrem, com regime de duração de trabalho a tempo parcial, por atividade económica, segundo o nível de qualificação (Homens)</t>
    </r>
  </si>
  <si>
    <r>
      <rPr>
        <b/>
        <sz val="10"/>
        <color theme="3"/>
        <rFont val="Arial"/>
        <family val="2"/>
      </rPr>
      <t xml:space="preserve">QUADRO 108 </t>
    </r>
    <r>
      <rPr>
        <sz val="10"/>
        <color theme="3"/>
        <rFont val="Arial"/>
        <family val="2"/>
      </rPr>
      <t>- Ganho médio dos trabalhadores por conta de outrem, com regime de duração de trabalho a tempo parcial, por atividade económica, segundo o nível de qualificação (Mulheres)</t>
    </r>
  </si>
  <si>
    <r>
      <rPr>
        <b/>
        <sz val="10"/>
        <color theme="3"/>
        <rFont val="Arial"/>
        <family val="2"/>
      </rPr>
      <t xml:space="preserve">QUADRO 109 </t>
    </r>
    <r>
      <rPr>
        <sz val="10"/>
        <color theme="3"/>
        <rFont val="Arial"/>
        <family val="2"/>
      </rPr>
      <t>- Ganho médio, por atividade económica, segundo a região (NUTS II) do Continente</t>
    </r>
  </si>
  <si>
    <r>
      <rPr>
        <b/>
        <sz val="10"/>
        <color theme="3"/>
        <rFont val="Arial"/>
        <family val="2"/>
      </rPr>
      <t xml:space="preserve">QUADRO 110 </t>
    </r>
    <r>
      <rPr>
        <sz val="10"/>
        <color theme="3"/>
        <rFont val="Arial"/>
        <family val="2"/>
      </rPr>
      <t>- Ganho médio, por atividade económica, segundo o distrito</t>
    </r>
  </si>
  <si>
    <r>
      <rPr>
        <b/>
        <sz val="10"/>
        <color theme="3"/>
        <rFont val="Arial"/>
        <family val="2"/>
      </rPr>
      <t>QUADRO 111</t>
    </r>
    <r>
      <rPr>
        <sz val="10"/>
        <color theme="3"/>
        <rFont val="Arial"/>
        <family val="2"/>
      </rPr>
      <t xml:space="preserve"> - Remunerações base médias, por profissão, segundo região (NUTS II) do Continente</t>
    </r>
  </si>
  <si>
    <r>
      <rPr>
        <b/>
        <sz val="10"/>
        <color theme="3"/>
        <rFont val="Arial"/>
        <family val="2"/>
      </rPr>
      <t>QUADRO 112</t>
    </r>
    <r>
      <rPr>
        <sz val="10"/>
        <color theme="3"/>
        <rFont val="Arial"/>
        <family val="2"/>
      </rPr>
      <t xml:space="preserve"> - Remunerações base médias, por profissão, segundo o distrito</t>
    </r>
  </si>
  <si>
    <r>
      <rPr>
        <b/>
        <sz val="10"/>
        <color theme="3"/>
        <rFont val="Arial"/>
        <family val="2"/>
      </rPr>
      <t>QUADRO 113</t>
    </r>
    <r>
      <rPr>
        <sz val="10"/>
        <color theme="3"/>
        <rFont val="Arial"/>
        <family val="2"/>
      </rPr>
      <t xml:space="preserve"> - Remunerações base médias e ganho médio, por profissão, segundo o sexo</t>
    </r>
  </si>
  <si>
    <r>
      <rPr>
        <b/>
        <sz val="10"/>
        <color theme="3"/>
        <rFont val="Arial"/>
        <family val="2"/>
      </rPr>
      <t xml:space="preserve">QUADRO 114 </t>
    </r>
    <r>
      <rPr>
        <sz val="10"/>
        <color theme="3"/>
        <rFont val="Arial"/>
        <family val="2"/>
      </rPr>
      <t>- Remunerações base médias e ganho médio, por região (NUTS II) do Continente, segundo o sexo</t>
    </r>
  </si>
  <si>
    <r>
      <rPr>
        <b/>
        <sz val="10"/>
        <color theme="3"/>
        <rFont val="Arial"/>
        <family val="2"/>
      </rPr>
      <t>QUADRO 115</t>
    </r>
    <r>
      <rPr>
        <sz val="10"/>
        <color theme="3"/>
        <rFont val="Arial"/>
        <family val="2"/>
      </rPr>
      <t xml:space="preserve"> - Remunerações base médias e ganho médio dos trabalhadores por conta de outrem, estrangeiros, por profissão, segundo o sexo</t>
    </r>
  </si>
  <si>
    <r>
      <rPr>
        <b/>
        <sz val="10"/>
        <color theme="3"/>
        <rFont val="Arial"/>
        <family val="2"/>
      </rPr>
      <t xml:space="preserve">QUADRO 116 </t>
    </r>
    <r>
      <rPr>
        <sz val="10"/>
        <color theme="3"/>
        <rFont val="Arial"/>
        <family val="2"/>
      </rPr>
      <t>- Remunerações base médias e ganho médio dos trabalhadores por conta de outrem, estrangeiros, por nível de qualificação, segundo o sexo</t>
    </r>
  </si>
  <si>
    <r>
      <rPr>
        <b/>
        <sz val="10"/>
        <color theme="3"/>
        <rFont val="Arial"/>
        <family val="2"/>
      </rPr>
      <t>QUADRO 117</t>
    </r>
    <r>
      <rPr>
        <sz val="10"/>
        <color theme="3"/>
        <rFont val="Arial"/>
        <family val="2"/>
      </rPr>
      <t xml:space="preserve"> - Distribuição percentual dos trabalhadores por conta de outrem, por atividade económica, segundo as classes de remuneração base</t>
    </r>
  </si>
  <si>
    <r>
      <rPr>
        <b/>
        <sz val="10"/>
        <color theme="3"/>
        <rFont val="Arial"/>
        <family val="2"/>
      </rPr>
      <t>QUADRO 118</t>
    </r>
    <r>
      <rPr>
        <sz val="10"/>
        <color theme="3"/>
        <rFont val="Arial"/>
        <family val="2"/>
      </rPr>
      <t xml:space="preserve"> - Distribuição percentual dos trabalhadores por conta de outrem, por atividade económica, segundo as classes de remuneração base</t>
    </r>
  </si>
  <si>
    <r>
      <rPr>
        <b/>
        <sz val="10"/>
        <color theme="3"/>
        <rFont val="Arial"/>
        <family val="2"/>
      </rPr>
      <t xml:space="preserve">QUADRO 119 </t>
    </r>
    <r>
      <rPr>
        <sz val="10"/>
        <color theme="3"/>
        <rFont val="Arial"/>
        <family val="2"/>
      </rPr>
      <t>- Distribuição percentual dos trabalhadores por conta de outrem, por classes de remuneração base, segundo região (NUTS II) do Continente</t>
    </r>
  </si>
  <si>
    <r>
      <rPr>
        <b/>
        <sz val="10"/>
        <color theme="3"/>
        <rFont val="Arial"/>
        <family val="2"/>
      </rPr>
      <t xml:space="preserve">QUADRO 120 </t>
    </r>
    <r>
      <rPr>
        <sz val="10"/>
        <color theme="3"/>
        <rFont val="Arial"/>
        <family val="2"/>
      </rPr>
      <t>- Remunerações base horárias médias, por atividade económica, segundo o nível de qualificação (Total)</t>
    </r>
  </si>
  <si>
    <r>
      <rPr>
        <b/>
        <sz val="10"/>
        <color theme="3"/>
        <rFont val="Arial"/>
        <family val="2"/>
      </rPr>
      <t>QUADRO 121</t>
    </r>
    <r>
      <rPr>
        <sz val="10"/>
        <color theme="3"/>
        <rFont val="Arial"/>
        <family val="2"/>
      </rPr>
      <t xml:space="preserve"> - Remunerações base horárias médias, por atividade económica, segundo o nível de qualificação (Homens)</t>
    </r>
  </si>
  <si>
    <r>
      <rPr>
        <b/>
        <sz val="10"/>
        <color theme="3"/>
        <rFont val="Arial"/>
        <family val="2"/>
      </rPr>
      <t>QUADRO 122</t>
    </r>
    <r>
      <rPr>
        <sz val="10"/>
        <color theme="3"/>
        <rFont val="Arial"/>
        <family val="2"/>
      </rPr>
      <t xml:space="preserve"> - Remunerações base horárias médias, por atividade económica, segundo o nível de qualificação (Mulheres)</t>
    </r>
  </si>
  <si>
    <r>
      <rPr>
        <b/>
        <sz val="10"/>
        <color theme="3"/>
        <rFont val="Arial"/>
        <family val="2"/>
      </rPr>
      <t xml:space="preserve">QUADRO 123 </t>
    </r>
    <r>
      <rPr>
        <sz val="10"/>
        <color theme="3"/>
        <rFont val="Arial"/>
        <family val="2"/>
      </rPr>
      <t>- Remunerações base horárias médias, por atividade económica (secção), segundo o regime de duração de trabalho e sexo</t>
    </r>
  </si>
  <si>
    <r>
      <rPr>
        <b/>
        <sz val="10"/>
        <color theme="3"/>
        <rFont val="Arial"/>
        <family val="2"/>
      </rPr>
      <t xml:space="preserve">QUADRO 124 </t>
    </r>
    <r>
      <rPr>
        <sz val="10"/>
        <color theme="3"/>
        <rFont val="Arial"/>
        <family val="2"/>
      </rPr>
      <t>- Remunerações base horárias médias, por nível de qualificação, segundo o regime de duração de trabalho e sexo</t>
    </r>
  </si>
  <si>
    <r>
      <rPr>
        <b/>
        <sz val="10"/>
        <color theme="3"/>
        <rFont val="Arial"/>
        <family val="2"/>
      </rPr>
      <t xml:space="preserve">QUADRO 125 </t>
    </r>
    <r>
      <rPr>
        <sz val="10"/>
        <color theme="3"/>
        <rFont val="Arial"/>
        <family val="2"/>
      </rPr>
      <t>- Remunerações base horárias médias, por profissão, segundo o regime de duração de trabalho e sexo</t>
    </r>
  </si>
  <si>
    <r>
      <rPr>
        <b/>
        <sz val="10"/>
        <color theme="3"/>
        <rFont val="Arial"/>
        <family val="2"/>
      </rPr>
      <t xml:space="preserve">QUADRO 126 </t>
    </r>
    <r>
      <rPr>
        <sz val="10"/>
        <color theme="3"/>
        <rFont val="Arial"/>
        <family val="2"/>
      </rPr>
      <t>- Remunerações base horárias médias e ganho horário médio, por nível de qualificação e sexo, segundo o tipo de contrato</t>
    </r>
  </si>
  <si>
    <r>
      <rPr>
        <b/>
        <sz val="14"/>
        <color theme="3"/>
        <rFont val="Arial"/>
        <family val="2"/>
      </rPr>
      <t>R</t>
    </r>
    <r>
      <rPr>
        <b/>
        <sz val="12"/>
        <color theme="3"/>
        <rFont val="Arial"/>
        <family val="2"/>
      </rPr>
      <t>EGULAMENTAÇÃO COLETIVA DE TRABALHO</t>
    </r>
  </si>
  <si>
    <r>
      <rPr>
        <b/>
        <sz val="10"/>
        <color theme="3"/>
        <rFont val="Arial"/>
        <family val="2"/>
      </rPr>
      <t>QUADRO 127</t>
    </r>
    <r>
      <rPr>
        <sz val="10"/>
        <color theme="3"/>
        <rFont val="Arial"/>
        <family val="2"/>
      </rPr>
      <t xml:space="preserve"> - Trabalhadores por conta de outrem abrangidos por AE, ACT, CCT, PRT/PCT e TCO não abrangidos, por região (NUTS II) do Continente</t>
    </r>
  </si>
  <si>
    <r>
      <rPr>
        <b/>
        <sz val="10"/>
        <color theme="3"/>
        <rFont val="Arial"/>
        <family val="2"/>
      </rPr>
      <t>QUADRO 128</t>
    </r>
    <r>
      <rPr>
        <sz val="10"/>
        <color theme="3"/>
        <rFont val="Arial"/>
        <family val="2"/>
      </rPr>
      <t xml:space="preserve"> - Trabalhadores por conta de outrem abrangidos por AE, ACT, CCT, PRT/PCT e TCO não abrangidos, por atividade económica</t>
    </r>
  </si>
  <si>
    <r>
      <rPr>
        <b/>
        <sz val="10"/>
        <color theme="3"/>
        <rFont val="Arial"/>
        <family val="2"/>
      </rPr>
      <t>QUADRO 129</t>
    </r>
    <r>
      <rPr>
        <sz val="10"/>
        <color theme="3"/>
        <rFont val="Arial"/>
        <family val="2"/>
      </rPr>
      <t xml:space="preserve"> - Remunerações base médias dos trabalhadores por conta de outrem abrangidos por AE, ACT, CCT, PRT/PCT e dos TCO não abrangidos, por região (NUTS II) do Continente </t>
    </r>
  </si>
  <si>
    <r>
      <rPr>
        <b/>
        <sz val="10"/>
        <color theme="3"/>
        <rFont val="Arial"/>
        <family val="2"/>
      </rPr>
      <t xml:space="preserve">QUADRO 130 </t>
    </r>
    <r>
      <rPr>
        <sz val="10"/>
        <color theme="3"/>
        <rFont val="Arial"/>
        <family val="2"/>
      </rPr>
      <t>- Ganho médio dos trabalhadores por conta de outrem abrangidos por AE, ACT, CCT, PRT/PCT e dos TCO não abrangidos, por região (NUTS II) do Continente</t>
    </r>
  </si>
  <si>
    <r>
      <rPr>
        <b/>
        <sz val="10"/>
        <color theme="3"/>
        <rFont val="Arial"/>
        <family val="2"/>
      </rPr>
      <t>QUADRO 131</t>
    </r>
    <r>
      <rPr>
        <sz val="10"/>
        <color theme="3"/>
        <rFont val="Arial"/>
        <family val="2"/>
      </rPr>
      <t xml:space="preserve"> - Remunerações base médias dos trabalhadores por conta de outrem abrangidos por AE, ACT, CCT, PRT/PCT e dos TCO não abrangidos, por atividade económica</t>
    </r>
  </si>
  <si>
    <r>
      <rPr>
        <b/>
        <sz val="10"/>
        <color theme="3"/>
        <rFont val="Arial"/>
        <family val="2"/>
      </rPr>
      <t>QUADRO 132 -</t>
    </r>
    <r>
      <rPr>
        <sz val="10"/>
        <color theme="3"/>
        <rFont val="Arial"/>
        <family val="2"/>
      </rPr>
      <t xml:space="preserve"> Ganho médio dos trabalhadores por conta de outrem abrangidos por AE, ACT, CCT, PRT/PCT e dos TCO não abrangidos, por atividade económica</t>
    </r>
  </si>
  <si>
    <r>
      <rPr>
        <b/>
        <sz val="10"/>
        <color theme="3"/>
        <rFont val="Arial"/>
        <family val="2"/>
      </rPr>
      <t>QUADRO 133</t>
    </r>
    <r>
      <rPr>
        <sz val="10"/>
        <color theme="3"/>
        <rFont val="Arial"/>
        <family val="2"/>
      </rPr>
      <t xml:space="preserve"> - Instrumentos de Regulamentação Coletiva de Trabalho - Trabalhadores abrangidos, remunerações médias e duração semanal média de trabalho</t>
    </r>
  </si>
  <si>
    <r>
      <rPr>
        <b/>
        <sz val="10"/>
        <color theme="3"/>
        <rFont val="Arial"/>
        <family val="2"/>
      </rPr>
      <t>QUADRO 134</t>
    </r>
    <r>
      <rPr>
        <sz val="10"/>
        <color theme="3"/>
        <rFont val="Arial"/>
        <family val="2"/>
      </rPr>
      <t xml:space="preserve"> - Instrumentos de Regulamentação Coletiva de Trabalho - Trabalhadores abrangidos com PNT válido e PNT médio segundo o regime de duração do trabalho</t>
    </r>
  </si>
  <si>
    <r>
      <t xml:space="preserve">QUADRO 3A </t>
    </r>
    <r>
      <rPr>
        <sz val="10"/>
        <color theme="3"/>
        <rFont val="Arial"/>
        <family val="2"/>
      </rPr>
      <t>- Pessoas ao serviço nas empresas com trabalhadores por conta de outrem, por atividade económica, segundo o escalão de dimensão da empresa</t>
    </r>
  </si>
  <si>
    <r>
      <t xml:space="preserve">QUADRO 1 </t>
    </r>
    <r>
      <rPr>
        <sz val="10"/>
        <color theme="3"/>
        <rFont val="Arial"/>
        <family val="2"/>
      </rPr>
      <t>- Empresas, por atividade económica, segundo o escalão de dimensão da empresa</t>
    </r>
  </si>
  <si>
    <r>
      <rPr>
        <b/>
        <sz val="10"/>
        <color theme="3"/>
        <rFont val="Arial"/>
        <family val="2"/>
      </rPr>
      <t>QUADRO 1A</t>
    </r>
    <r>
      <rPr>
        <sz val="10"/>
        <color theme="3"/>
        <rFont val="Arial"/>
        <family val="2"/>
      </rPr>
      <t xml:space="preserve"> - Empresas com trabalhadores por conta de outrem, por atividade económica, segundo o escalão de dimensão da empresa 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</si>
  <si>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- Distribuição percentual das empresas, por atividade económica, segundo o escalão de dimensão da empresa</t>
    </r>
  </si>
  <si>
    <r>
      <rPr>
        <b/>
        <sz val="10"/>
        <color theme="3"/>
        <rFont val="Arial"/>
        <family val="2"/>
      </rPr>
      <t>QUADRO 2A</t>
    </r>
    <r>
      <rPr>
        <sz val="10"/>
        <color theme="3"/>
        <rFont val="Arial"/>
        <family val="2"/>
      </rPr>
      <t xml:space="preserve"> - Distribuição percentual das empresas com trabalhadores por conta de outrem, por atividade económica, segundo o escalão de dimensão da empresa</t>
    </r>
  </si>
  <si>
    <r>
      <t>QUADRO 38</t>
    </r>
    <r>
      <rPr>
        <sz val="10"/>
        <color theme="3"/>
        <rFont val="Arial"/>
        <family val="2"/>
      </rPr>
      <t xml:space="preserve"> - Trabalhadores por conta de outrem, por região (NUTS II) do Continente, segundo o nível de habilitação</t>
    </r>
  </si>
  <si>
    <r>
      <t>QUADRO 4A</t>
    </r>
    <r>
      <rPr>
        <sz val="10"/>
        <color theme="3"/>
        <rFont val="Arial"/>
        <family val="2"/>
      </rPr>
      <t xml:space="preserve"> - Distribuição percentual das pessoas ao serviço nas empresas com trabalhadores por conta de outrem, por atividade económica, segundo o escalão de dimensão da empresa</t>
    </r>
  </si>
  <si>
    <r>
      <t>QUADRO 5</t>
    </r>
    <r>
      <rPr>
        <sz val="10"/>
        <color theme="3"/>
        <rFont val="Arial"/>
        <family val="2"/>
      </rPr>
      <t xml:space="preserve"> - Estabelecimentos, por atividade económica, segundo o escalão de dimensão do estabelecimento</t>
    </r>
  </si>
  <si>
    <r>
      <t xml:space="preserve">QUADRO 5A </t>
    </r>
    <r>
      <rPr>
        <sz val="10"/>
        <color theme="3"/>
        <rFont val="Arial"/>
        <family val="2"/>
      </rPr>
      <t>- Estabelecimentos de empresas com trabalhadores por conta de outrem, por atividade económica, segundo o escalão de dimensão do estabelecimento .</t>
    </r>
  </si>
  <si>
    <r>
      <t>QUADRO 13</t>
    </r>
    <r>
      <rPr>
        <sz val="10"/>
        <color theme="3"/>
        <rFont val="Arial"/>
        <family val="2"/>
      </rPr>
      <t xml:space="preserve"> - Pessoas ao serviço nos estabelecimentos, por atividade económica, segundo a região (NUTS II) do Continente </t>
    </r>
  </si>
  <si>
    <r>
      <t>QUADRO 17</t>
    </r>
    <r>
      <rPr>
        <sz val="10"/>
        <color theme="3"/>
        <rFont val="Arial"/>
        <family val="2"/>
      </rPr>
      <t xml:space="preserve"> - Empresas, por atividade económica (secção), segundo o escalão de volume de negócios</t>
    </r>
  </si>
  <si>
    <r>
      <t xml:space="preserve">QUADRO 18 </t>
    </r>
    <r>
      <rPr>
        <sz val="10"/>
        <color theme="3"/>
        <rFont val="Arial"/>
        <family val="2"/>
      </rPr>
      <t>- Distribuição percentual das empresas, por atividade económica (secção), segundo o escalão de volume de negócios</t>
    </r>
  </si>
  <si>
    <r>
      <t>QUADRO 21</t>
    </r>
    <r>
      <rPr>
        <sz val="10"/>
        <color theme="3"/>
        <rFont val="Arial"/>
        <family val="2"/>
      </rPr>
      <t xml:space="preserve"> - Empresas, por atividade económica (secção), segundo a natureza jurídica</t>
    </r>
  </si>
  <si>
    <r>
      <t>QUADRO 22</t>
    </r>
    <r>
      <rPr>
        <sz val="10"/>
        <color theme="3"/>
        <rFont val="Arial"/>
        <family val="2"/>
      </rPr>
      <t xml:space="preserve"> - Distribuição percentual das empresas, por atividade económica (secção), segundo a natureza jurídica</t>
    </r>
  </si>
  <si>
    <r>
      <t>QUADRO 22A</t>
    </r>
    <r>
      <rPr>
        <sz val="10"/>
        <color theme="3"/>
        <rFont val="Arial"/>
        <family val="2"/>
      </rPr>
      <t xml:space="preserve"> - Distribuição percentual das empresas, por atividade económica (secção), segundo a natureza jurídica</t>
    </r>
  </si>
  <si>
    <r>
      <t>QUADRO 23</t>
    </r>
    <r>
      <rPr>
        <sz val="10"/>
        <color theme="3"/>
        <rFont val="Arial"/>
        <family val="2"/>
      </rPr>
      <t xml:space="preserve"> - Empresas, por dimensão, segundo a natureza jurídica</t>
    </r>
  </si>
  <si>
    <r>
      <t>QUADRO 24</t>
    </r>
    <r>
      <rPr>
        <sz val="10"/>
        <color theme="3"/>
        <rFont val="Arial"/>
        <family val="2"/>
      </rPr>
      <t xml:space="preserve"> - Distribuição percentual das empresas, por dimensão, segundo a natureza jurídica</t>
    </r>
  </si>
  <si>
    <r>
      <t xml:space="preserve">QUADRO 25 </t>
    </r>
    <r>
      <rPr>
        <sz val="10"/>
        <color theme="3"/>
        <rFont val="Arial"/>
        <family val="2"/>
      </rPr>
      <t>- Empresas, por atividade económica (secção), segundo a composição do capital social</t>
    </r>
  </si>
  <si>
    <r>
      <t>QUADRO 26</t>
    </r>
    <r>
      <rPr>
        <sz val="10"/>
        <color theme="3"/>
        <rFont val="Arial"/>
        <family val="2"/>
      </rPr>
      <t xml:space="preserve"> - Empresas, por dimensão, segundo a composição do capital social</t>
    </r>
  </si>
  <si>
    <r>
      <t>QUADRO 30</t>
    </r>
    <r>
      <rPr>
        <sz val="10"/>
        <color theme="3"/>
        <rFont val="Arial"/>
        <family val="2"/>
      </rPr>
      <t xml:space="preserve"> - Empresas recém - constituídas (menos de 1 ano), por atividade económica (secção), segundo o escalão de dimensão da empresa </t>
    </r>
  </si>
  <si>
    <r>
      <t xml:space="preserve">QUADRO 37 </t>
    </r>
    <r>
      <rPr>
        <sz val="10"/>
        <color theme="3"/>
        <rFont val="Arial"/>
        <family val="2"/>
      </rPr>
      <t>- Empregadores, por grupo etário, segundo o nível de habilitação</t>
    </r>
  </si>
  <si>
    <r>
      <t xml:space="preserve">QUADRO 6A </t>
    </r>
    <r>
      <rPr>
        <sz val="10"/>
        <color theme="3"/>
        <rFont val="Arial"/>
        <family val="2"/>
      </rPr>
      <t>- Distribuição percentual dos estabelecimentos de empresas com trabalhadores por conta de outrem, por atividade económica, segundo o escalão de dimensão do estabelecimento</t>
    </r>
  </si>
  <si>
    <r>
      <t>QUADRO 7A</t>
    </r>
    <r>
      <rPr>
        <sz val="10"/>
        <color theme="3"/>
        <rFont val="Arial"/>
        <family val="2"/>
      </rPr>
      <t xml:space="preserve"> - Pessoas ao serviço nos estabelecimentos de empresas com trabalhadores por conta de outrem, por atividade económica, segundo o escalão de dimensão do estabelecimento</t>
    </r>
  </si>
  <si>
    <r>
      <t>QUADRO 8A</t>
    </r>
    <r>
      <rPr>
        <sz val="10"/>
        <color theme="3"/>
        <rFont val="Arial"/>
        <family val="2"/>
      </rPr>
      <t xml:space="preserve"> - Distribuição percentual das pessoas ao serviço nos estabelecimentos de empresas com trabalhadores por conta de outrem, por atividade económica, segundo o escalão de dimensão do estabelecimento</t>
    </r>
  </si>
  <si>
    <r>
      <t>QUADRO 9A</t>
    </r>
    <r>
      <rPr>
        <sz val="10"/>
        <color theme="3"/>
        <rFont val="Arial"/>
        <family val="2"/>
      </rPr>
      <t xml:space="preserve"> - Empresas com trabalhadores por conta de outrem por região (NUTS II) do Continente, segundo o escalão de dimensão da empresa</t>
    </r>
  </si>
  <si>
    <r>
      <t xml:space="preserve">QUADRO 10A </t>
    </r>
    <r>
      <rPr>
        <sz val="10"/>
        <color theme="3"/>
        <rFont val="Arial"/>
        <family val="2"/>
      </rPr>
      <t>- Distribuição percentual das empresas com trabalhadores por conta de outrem por região (NUTS II) do Continente, segundo o escalão de dimensão da empresa  .</t>
    </r>
  </si>
  <si>
    <r>
      <t>QUADRO 11A</t>
    </r>
    <r>
      <rPr>
        <sz val="10"/>
        <color theme="3"/>
        <rFont val="Arial"/>
        <family val="2"/>
      </rPr>
      <t xml:space="preserve"> - Estabelecimentos de empresas com trabalhadores por conta de outrem por atividade económica, segundo a região (NUTS II) do Continente</t>
    </r>
  </si>
  <si>
    <r>
      <t>QUADRO 12A</t>
    </r>
    <r>
      <rPr>
        <sz val="10"/>
        <color theme="3"/>
        <rFont val="Arial"/>
        <family val="2"/>
      </rPr>
      <t xml:space="preserve"> - Distribuição percentual dos estabelecimentos, por atividade económica, segundo a região (NUTS II) do Continente </t>
    </r>
  </si>
  <si>
    <r>
      <t>QUADRO 13A</t>
    </r>
    <r>
      <rPr>
        <sz val="10"/>
        <color theme="3"/>
        <rFont val="Arial"/>
        <family val="2"/>
      </rPr>
      <t xml:space="preserve"> - Pessoas ao serviço nos estabelecimentos de empresas com trabalhadores por conta de outrem, por atividade económica, segundo a região (NUTS II) do Continente</t>
    </r>
  </si>
  <si>
    <r>
      <t>QUADRO 14A</t>
    </r>
    <r>
      <rPr>
        <sz val="10"/>
        <color theme="3"/>
        <rFont val="Arial"/>
        <family val="2"/>
      </rPr>
      <t xml:space="preserve"> - Distribuição percentual das pessoas ao serviço nos estabelecimentos de empresas com trabalhadores por conta de outrem, por atividade económica, segundo a região (NUTS II) do Continente </t>
    </r>
  </si>
  <si>
    <r>
      <t>QUADRO 15A</t>
    </r>
    <r>
      <rPr>
        <sz val="10"/>
        <color theme="3"/>
        <rFont val="Arial"/>
        <family val="2"/>
      </rPr>
      <t xml:space="preserve"> - Estabelecimentos de empresas com trabalhadores por conta de outrem, por atividade económica, segundo o distrito</t>
    </r>
  </si>
  <si>
    <r>
      <t>QUADRO 16A</t>
    </r>
    <r>
      <rPr>
        <sz val="10"/>
        <color theme="3"/>
        <rFont val="Arial"/>
        <family val="2"/>
      </rPr>
      <t xml:space="preserve"> - Distribuição percentual dos estabelecimentos de empresas com trabalhadores por conta de outrem, por atividade económica, segundo o distrito </t>
    </r>
  </si>
  <si>
    <r>
      <t>QUADRO 17A</t>
    </r>
    <r>
      <rPr>
        <sz val="10"/>
        <color theme="3"/>
        <rFont val="Arial"/>
        <family val="2"/>
      </rPr>
      <t xml:space="preserve"> - Empresas com trabalhadores por conta de outrem, por atividade económica (secção), segundo o escalão de volume de negócios </t>
    </r>
  </si>
  <si>
    <r>
      <t>QUADRO 18A</t>
    </r>
    <r>
      <rPr>
        <sz val="10"/>
        <color theme="3"/>
        <rFont val="Arial"/>
        <family val="2"/>
      </rPr>
      <t xml:space="preserve"> - Distribuição percentual das empresas com trabalhadores por conta de outrem, por atividade económica (secção), segundo o escalão de volume de negócios</t>
    </r>
  </si>
  <si>
    <r>
      <t>QUADRO 19A</t>
    </r>
    <r>
      <rPr>
        <sz val="10"/>
        <color theme="3"/>
        <rFont val="Arial"/>
        <family val="2"/>
      </rPr>
      <t xml:space="preserve"> - Empresas com trabalhadores por conta de outrem, por dimensão, segundo o escalão do volume de negócios</t>
    </r>
  </si>
  <si>
    <r>
      <t xml:space="preserve">QUADRO 20A </t>
    </r>
    <r>
      <rPr>
        <sz val="10"/>
        <color theme="3"/>
        <rFont val="Arial"/>
        <family val="2"/>
      </rPr>
      <t>- Distribuição percentual das empresas com trabalhadores por conta de outrem, por dimensão, segundo o escalão do volume de negócios</t>
    </r>
  </si>
  <si>
    <t>QUADRO 21A - Empresas com trabalhadores por conta de outrem, por atividade económica (secção), segundo a natureza jurídica</t>
  </si>
  <si>
    <r>
      <t>QUADRO 23A</t>
    </r>
    <r>
      <rPr>
        <sz val="10"/>
        <color theme="3"/>
        <rFont val="Arial"/>
        <family val="2"/>
      </rPr>
      <t xml:space="preserve"> - Empresas com trabalhadores por conta de outrem, por dimensão, segundo a natureza jurídica</t>
    </r>
  </si>
  <si>
    <r>
      <t>QUADRO 24A</t>
    </r>
    <r>
      <rPr>
        <sz val="10"/>
        <color theme="3"/>
        <rFont val="Arial"/>
        <family val="2"/>
      </rPr>
      <t xml:space="preserve"> - Distribuição percentual das empresas com trabalhadores por conta de outrem, por dimensão, segundo a natureza jurídica</t>
    </r>
  </si>
  <si>
    <r>
      <t>QUADRO 25A</t>
    </r>
    <r>
      <rPr>
        <sz val="10"/>
        <color theme="3"/>
        <rFont val="Arial"/>
        <family val="2"/>
      </rPr>
      <t xml:space="preserve"> - Empresas com trabalhadores por conta de outrem, por atividade económica (secção), segundo a composição do capital social </t>
    </r>
  </si>
  <si>
    <r>
      <t xml:space="preserve">QUADRO 26A </t>
    </r>
    <r>
      <rPr>
        <sz val="10"/>
        <color theme="3"/>
        <rFont val="Arial"/>
        <family val="2"/>
      </rPr>
      <t>- Empresas com trabalhadores por conta de outrem, por dimensão, segundo a composição do capital social</t>
    </r>
  </si>
  <si>
    <r>
      <t xml:space="preserve">QUADRO 27A </t>
    </r>
    <r>
      <rPr>
        <sz val="10"/>
        <color theme="3"/>
        <rFont val="Arial"/>
        <family val="2"/>
      </rPr>
      <t>- Empresas com trabalhadores por conta de outrem, por atividade económica, segundo o escalão de antiguidade</t>
    </r>
  </si>
  <si>
    <r>
      <t>QUADRO 28A</t>
    </r>
    <r>
      <rPr>
        <sz val="10"/>
        <color theme="3"/>
        <rFont val="Arial"/>
        <family val="2"/>
      </rPr>
      <t xml:space="preserve"> - Empresas com trabalhadores por conta de outrem, por região (NUTS II), segundo o escalão de antiguidade</t>
    </r>
  </si>
  <si>
    <r>
      <t>QUADRO 29A</t>
    </r>
    <r>
      <rPr>
        <sz val="10"/>
        <color theme="3"/>
        <rFont val="Arial"/>
        <family val="2"/>
      </rPr>
      <t xml:space="preserve"> - Empresas com trabalhadores por conta de outrem, por escalão de antiguidade, segundo o escalão de dimensão</t>
    </r>
  </si>
  <si>
    <r>
      <t>QUADRO 30A</t>
    </r>
    <r>
      <rPr>
        <sz val="10"/>
        <color theme="3"/>
        <rFont val="Arial"/>
        <family val="2"/>
      </rPr>
      <t xml:space="preserve"> - Empresas recém - constituídas (menos de 1 ano) com trabalhadores por conta de outrem, por atividade económica (secção), segundo o escalão de dimensão da empresa</t>
    </r>
  </si>
  <si>
    <r>
      <t xml:space="preserve">QUADRO 31A </t>
    </r>
    <r>
      <rPr>
        <sz val="10"/>
        <color theme="3"/>
        <rFont val="Arial"/>
        <family val="2"/>
      </rPr>
      <t>- Pessoas ao serviço de empresas com trabalhadores por conta de outrem, por atividade económica, segundo a situação na profissão</t>
    </r>
  </si>
  <si>
    <r>
      <t>QUADRO 32A</t>
    </r>
    <r>
      <rPr>
        <sz val="10"/>
        <color theme="3"/>
        <rFont val="Arial"/>
        <family val="2"/>
      </rPr>
      <t xml:space="preserve"> - Pessoas ao serviço, estrangeiros, de empresas com trabalhadores por conta de outrem, por sexo, segundo a situação na profissão</t>
    </r>
  </si>
  <si>
    <r>
      <t>QUADRO 33A</t>
    </r>
    <r>
      <rPr>
        <sz val="10"/>
        <color theme="3"/>
        <rFont val="Arial"/>
        <family val="2"/>
      </rPr>
      <t xml:space="preserve"> - Pessoas ao serviço, estrangeiros, de empresas com trabalhadores por conta de outrem, por nacionalidade, segundo a situação na profissão</t>
    </r>
  </si>
  <si>
    <r>
      <t>QUADRO 34A</t>
    </r>
    <r>
      <rPr>
        <sz val="10"/>
        <color theme="3"/>
        <rFont val="Arial"/>
        <family val="2"/>
      </rPr>
      <t xml:space="preserve"> - Distribuição percentual das pessoas ao serviço, estrangeiros, de empresas com trabalhadores por conta de outrem, por nacionalidade, segundo a situação na profissão</t>
    </r>
  </si>
  <si>
    <r>
      <t>QUADRO 35A</t>
    </r>
    <r>
      <rPr>
        <sz val="10"/>
        <color theme="3"/>
        <rFont val="Arial"/>
        <family val="2"/>
      </rPr>
      <t xml:space="preserve"> - Pessoas ao serviço de empresas com trabalhadores por conta de outrem, por atividade económica, segundo a região (NUTS II) do continente</t>
    </r>
  </si>
  <si>
    <r>
      <t>QUADRO 37A</t>
    </r>
    <r>
      <rPr>
        <sz val="10"/>
        <color theme="3"/>
        <rFont val="Arial"/>
        <family val="2"/>
      </rPr>
      <t xml:space="preserve"> - Empregadores de empresas com trabalhadores por conta de outrem, por grupo etário, segundo o nível de habilitação</t>
    </r>
  </si>
  <si>
    <t>38.1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</si>
</sst>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 &quot;@"/>
    <numFmt numFmtId="165" formatCode="&quot;         &quot;@"/>
    <numFmt numFmtId="166" formatCode="_-* #,##0.00\ [$€]_-;\-* #,##0.00\ [$€]_-;_-* &quot;-&quot;??\ [$€]_-;_-@_-"/>
    <numFmt numFmtId="167" formatCode="#\ ###.00"/>
    <numFmt numFmtId="168" formatCode="0.0"/>
    <numFmt numFmtId="169" formatCode="#&quot; &quot;;@&quot; &quot;"/>
    <numFmt numFmtId="170" formatCode="#.0&quot; &quot;;@&quot; &quot;"/>
    <numFmt numFmtId="171" formatCode="#.0\ ###\ ###"/>
    <numFmt numFmtId="172" formatCode="#&quot;&quot;;@&quot;&quot;"/>
    <numFmt numFmtId="173" formatCode="#&quot;  &quot;;@&quot;  &quot;"/>
    <numFmt numFmtId="174" formatCode="#&quot;   &quot;;@&quot;   &quot;"/>
    <numFmt numFmtId="175" formatCode=".\ #\ ;################################"/>
    <numFmt numFmtId="176" formatCode=".\ #\ ;################################################################################################################################"/>
    <numFmt numFmtId="177" formatCode="#.0&quot;  &quot;;@&quot;  &quot;"/>
    <numFmt numFmtId="178" formatCode="##\ ###\ ###\ ###\ "/>
    <numFmt numFmtId="179" formatCode="##.0\ ###\ ###\ ###\ "/>
    <numFmt numFmtId="180" formatCode="0.0%"/>
    <numFmt numFmtId="181" formatCode="&quot;  &quot;@&quot;  &quot;"/>
    <numFmt numFmtId="182" formatCode="0.0&quot;  &quot;;@&quot;  &quot;"/>
    <numFmt numFmtId="183" formatCode="#.0&quot;   &quot;;@&quot;   &quot;"/>
    <numFmt numFmtId="184" formatCode="#\ ###\ ###\ ###"/>
    <numFmt numFmtId="185" formatCode="###\ ###.00"/>
    <numFmt numFmtId="186" formatCode="#,##0.00\ [$€-1];[Red]\-#,##0.00\ [$€-1]"/>
    <numFmt numFmtId="187" formatCode="#.00\ ###\ ###"/>
    <numFmt numFmtId="188" formatCode="#.\ ###\ ###\ ###\ "/>
    <numFmt numFmtId="189" formatCode="\ \ \ \Ƞ;h"/>
    <numFmt numFmtId="190" formatCode=".\ \ \ ###\Ƞ;h"/>
    <numFmt numFmtId="191" formatCode="#.00\ ###\ ###\ ###"/>
    <numFmt numFmtId="192" formatCode="#\ ###\ ###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2"/>
      <name val="Times New Roman"/>
      <family val="1"/>
    </font>
    <font>
      <b/>
      <sz val="12"/>
      <color rgb="FF336699"/>
      <name val="Arial"/>
      <family val="2"/>
    </font>
    <font>
      <b/>
      <sz val="14"/>
      <color indexed="62"/>
      <name val="Arial"/>
      <family val="2"/>
    </font>
    <font>
      <b/>
      <sz val="12"/>
      <color indexed="62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i/>
      <sz val="8"/>
      <name val="Arial"/>
      <family val="2"/>
    </font>
    <font>
      <sz val="8"/>
      <color theme="3"/>
      <name val="Arial"/>
      <family val="2"/>
    </font>
    <font>
      <sz val="8.5"/>
      <name val="Arial"/>
      <family val="2"/>
    </font>
    <font>
      <sz val="8"/>
      <color theme="4"/>
      <name val="Arial"/>
      <family val="2"/>
    </font>
    <font>
      <sz val="8"/>
      <color indexed="8"/>
      <name val="Arial"/>
      <family val="2"/>
    </font>
    <font>
      <sz val="10"/>
      <color rgb="FFFFC000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b/>
      <sz val="14"/>
      <color theme="3"/>
      <name val="Arial"/>
      <family val="2"/>
    </font>
    <font>
      <u/>
      <sz val="10"/>
      <color theme="10"/>
      <name val="Arial"/>
      <family val="2"/>
    </font>
    <font>
      <b/>
      <sz val="10"/>
      <color theme="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39994506668294322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ck">
        <color indexed="47"/>
      </right>
      <top/>
      <bottom style="thick">
        <color theme="4" tint="0.39994506668294322"/>
      </bottom>
      <diagonal/>
    </border>
    <border>
      <left/>
      <right/>
      <top/>
      <bottom style="thick">
        <color theme="3" tint="0.59996337778862885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</borders>
  <cellStyleXfs count="122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21" borderId="14" applyNumberFormat="0" applyAlignment="0" applyProtection="0"/>
    <xf numFmtId="0" fontId="23" fillId="0" borderId="15" applyNumberFormat="0" applyFill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14" applyNumberFormat="0" applyAlignment="0" applyProtection="0"/>
    <xf numFmtId="166" fontId="10" fillId="0" borderId="0" applyFont="0" applyFill="0" applyBorder="0" applyAlignment="0" applyProtection="0"/>
    <xf numFmtId="0" fontId="26" fillId="30" borderId="0" applyNumberFormat="0" applyBorder="0" applyAlignment="0" applyProtection="0"/>
    <xf numFmtId="0" fontId="27" fillId="31" borderId="0" applyNumberFormat="0" applyBorder="0" applyAlignment="0" applyProtection="0"/>
    <xf numFmtId="0" fontId="28" fillId="21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33" borderId="19" applyNumberFormat="0" applyAlignment="0" applyProtection="0"/>
    <xf numFmtId="0" fontId="17" fillId="0" borderId="0"/>
    <xf numFmtId="0" fontId="17" fillId="32" borderId="16" applyNumberFormat="0" applyFont="0" applyAlignment="0" applyProtection="0"/>
    <xf numFmtId="0" fontId="8" fillId="0" borderId="0"/>
    <xf numFmtId="0" fontId="8" fillId="32" borderId="16" applyNumberFormat="0" applyFont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7" fillId="0" borderId="0"/>
    <xf numFmtId="0" fontId="7" fillId="32" borderId="16" applyNumberFormat="0" applyFont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6" fillId="0" borderId="0"/>
    <xf numFmtId="0" fontId="6" fillId="32" borderId="16" applyNumberFormat="0" applyFont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1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32" borderId="16" applyNumberFormat="0" applyFont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1" fillId="0" borderId="0"/>
    <xf numFmtId="0" fontId="1" fillId="32" borderId="16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1" fillId="0" borderId="0" applyNumberFormat="0" applyFill="0" applyBorder="0" applyAlignment="0" applyProtection="0"/>
  </cellStyleXfs>
  <cellXfs count="907">
    <xf numFmtId="0" fontId="0" fillId="0" borderId="0" xfId="0"/>
    <xf numFmtId="0" fontId="11" fillId="0" borderId="0" xfId="0" applyFont="1" applyAlignment="1">
      <alignment horizontal="right"/>
    </xf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9" fontId="12" fillId="0" borderId="0" xfId="0" applyNumberFormat="1" applyFont="1" applyBorder="1"/>
    <xf numFmtId="49" fontId="12" fillId="0" borderId="0" xfId="0" applyNumberFormat="1" applyFont="1"/>
    <xf numFmtId="0" fontId="12" fillId="0" borderId="0" xfId="0" applyFont="1" applyBorder="1"/>
    <xf numFmtId="0" fontId="12" fillId="0" borderId="0" xfId="0" applyFont="1" applyBorder="1" applyAlignment="1"/>
    <xf numFmtId="0" fontId="12" fillId="0" borderId="0" xfId="0" applyFont="1"/>
    <xf numFmtId="0" fontId="12" fillId="0" borderId="0" xfId="0" applyFont="1" applyBorder="1" applyAlignment="1">
      <alignment horizontal="left"/>
    </xf>
    <xf numFmtId="49" fontId="14" fillId="0" borderId="0" xfId="0" applyNumberFormat="1" applyFont="1" applyAlignment="1"/>
    <xf numFmtId="17" fontId="12" fillId="0" borderId="0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49" fontId="11" fillId="0" borderId="0" xfId="0" applyNumberFormat="1" applyFont="1" applyBorder="1" applyAlignment="1"/>
    <xf numFmtId="49" fontId="11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49" fontId="11" fillId="0" borderId="0" xfId="0" applyNumberFormat="1" applyFont="1" applyFill="1" applyBorder="1" applyAlignment="1"/>
    <xf numFmtId="0" fontId="13" fillId="0" borderId="0" xfId="0" applyFont="1" applyBorder="1" applyAlignment="1">
      <alignment horizontal="centerContinuous"/>
    </xf>
    <xf numFmtId="164" fontId="11" fillId="0" borderId="0" xfId="0" applyNumberFormat="1" applyFont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49" fontId="13" fillId="0" borderId="0" xfId="0" applyNumberFormat="1" applyFont="1" applyBorder="1" applyAlignment="1"/>
    <xf numFmtId="17" fontId="11" fillId="0" borderId="0" xfId="0" quotePrefix="1" applyNumberFormat="1" applyFont="1" applyBorder="1" applyAlignment="1">
      <alignment vertical="center"/>
    </xf>
    <xf numFmtId="0" fontId="12" fillId="2" borderId="0" xfId="0" applyFont="1" applyFill="1" applyAlignment="1"/>
    <xf numFmtId="0" fontId="12" fillId="2" borderId="0" xfId="0" applyFont="1" applyFill="1" applyBorder="1" applyAlignment="1"/>
    <xf numFmtId="0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/>
    <xf numFmtId="16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49" fontId="1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11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left" vertical="top"/>
    </xf>
    <xf numFmtId="0" fontId="11" fillId="0" borderId="0" xfId="0" applyFont="1"/>
    <xf numFmtId="164" fontId="11" fillId="34" borderId="0" xfId="0" applyNumberFormat="1" applyFont="1" applyFill="1" applyBorder="1"/>
    <xf numFmtId="49" fontId="11" fillId="34" borderId="0" xfId="0" applyNumberFormat="1" applyFont="1" applyFill="1" applyBorder="1" applyAlignment="1">
      <alignment vertical="center"/>
    </xf>
    <xf numFmtId="164" fontId="11" fillId="34" borderId="1" xfId="0" applyNumberFormat="1" applyFont="1" applyFill="1" applyBorder="1" applyAlignment="1">
      <alignment vertical="center"/>
    </xf>
    <xf numFmtId="49" fontId="11" fillId="34" borderId="2" xfId="0" applyNumberFormat="1" applyFont="1" applyFill="1" applyBorder="1"/>
    <xf numFmtId="49" fontId="11" fillId="34" borderId="3" xfId="0" applyNumberFormat="1" applyFont="1" applyFill="1" applyBorder="1" applyAlignment="1">
      <alignment horizontal="center" vertical="center"/>
    </xf>
    <xf numFmtId="0" fontId="11" fillId="34" borderId="4" xfId="0" applyFont="1" applyFill="1" applyBorder="1" applyAlignment="1">
      <alignment horizontal="center" vertical="center"/>
    </xf>
    <xf numFmtId="0" fontId="11" fillId="34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center"/>
    </xf>
    <xf numFmtId="168" fontId="11" fillId="0" borderId="0" xfId="0" applyNumberFormat="1" applyFont="1" applyBorder="1"/>
    <xf numFmtId="0" fontId="11" fillId="0" borderId="20" xfId="0" applyNumberFormat="1" applyFont="1" applyBorder="1" applyAlignment="1">
      <alignment horizontal="right"/>
    </xf>
    <xf numFmtId="0" fontId="12" fillId="0" borderId="20" xfId="0" applyFont="1" applyBorder="1" applyAlignment="1"/>
    <xf numFmtId="167" fontId="12" fillId="0" borderId="20" xfId="0" applyNumberFormat="1" applyFont="1" applyBorder="1" applyAlignment="1">
      <alignment horizontal="center"/>
    </xf>
    <xf numFmtId="0" fontId="12" fillId="0" borderId="20" xfId="0" applyNumberFormat="1" applyFont="1" applyBorder="1" applyAlignment="1">
      <alignment horizontal="center"/>
    </xf>
    <xf numFmtId="0" fontId="11" fillId="0" borderId="0" xfId="86" applyFont="1"/>
    <xf numFmtId="0" fontId="11" fillId="0" borderId="0" xfId="86" applyFont="1" applyAlignment="1">
      <alignment horizontal="center"/>
    </xf>
    <xf numFmtId="49" fontId="11" fillId="0" borderId="0" xfId="86" applyNumberFormat="1" applyFont="1"/>
    <xf numFmtId="164" fontId="11" fillId="0" borderId="0" xfId="86" applyNumberFormat="1" applyFont="1" applyBorder="1" applyAlignment="1">
      <alignment horizontal="right"/>
    </xf>
    <xf numFmtId="0" fontId="11" fillId="0" borderId="0" xfId="86" applyFont="1" applyBorder="1" applyAlignment="1">
      <alignment horizontal="center"/>
    </xf>
    <xf numFmtId="0" fontId="11" fillId="0" borderId="0" xfId="86" applyFont="1" applyBorder="1"/>
    <xf numFmtId="0" fontId="11" fillId="0" borderId="0" xfId="86" applyFont="1" applyAlignment="1">
      <alignment horizontal="right"/>
    </xf>
    <xf numFmtId="0" fontId="11" fillId="0" borderId="0" xfId="86" applyFont="1" applyAlignment="1"/>
    <xf numFmtId="0" fontId="11" fillId="0" borderId="0" xfId="86" applyFont="1" applyBorder="1" applyAlignment="1">
      <alignment horizontal="left"/>
    </xf>
    <xf numFmtId="0" fontId="11" fillId="0" borderId="0" xfId="86" applyFont="1" applyBorder="1" applyAlignment="1"/>
    <xf numFmtId="0" fontId="11" fillId="0" borderId="0" xfId="86" applyFont="1" applyBorder="1" applyAlignment="1">
      <alignment horizontal="right"/>
    </xf>
    <xf numFmtId="0" fontId="11" fillId="2" borderId="0" xfId="86" applyFont="1" applyFill="1" applyAlignment="1"/>
    <xf numFmtId="0" fontId="11" fillId="2" borderId="0" xfId="86" applyFont="1" applyFill="1" applyBorder="1" applyAlignment="1"/>
    <xf numFmtId="0" fontId="34" fillId="0" borderId="0" xfId="88" applyFont="1" applyAlignment="1">
      <alignment horizontal="center"/>
    </xf>
    <xf numFmtId="0" fontId="10" fillId="0" borderId="0" xfId="86"/>
    <xf numFmtId="0" fontId="11" fillId="0" borderId="0" xfId="86" applyFont="1" applyBorder="1" applyAlignment="1">
      <alignment horizontal="centerContinuous"/>
    </xf>
    <xf numFmtId="49" fontId="11" fillId="0" borderId="0" xfId="86" applyNumberFormat="1" applyFont="1" applyBorder="1" applyAlignment="1">
      <alignment horizontal="right"/>
    </xf>
    <xf numFmtId="49" fontId="11" fillId="0" borderId="0" xfId="86" applyNumberFormat="1" applyFont="1" applyBorder="1"/>
    <xf numFmtId="0" fontId="11" fillId="0" borderId="0" xfId="86" applyFont="1" applyAlignment="1">
      <alignment vertical="center"/>
    </xf>
    <xf numFmtId="0" fontId="11" fillId="34" borderId="5" xfId="86" applyFont="1" applyFill="1" applyBorder="1" applyAlignment="1">
      <alignment horizontal="center" vertical="center"/>
    </xf>
    <xf numFmtId="0" fontId="11" fillId="34" borderId="4" xfId="86" applyFont="1" applyFill="1" applyBorder="1" applyAlignment="1">
      <alignment horizontal="center" vertical="center"/>
    </xf>
    <xf numFmtId="0" fontId="11" fillId="34" borderId="10" xfId="86" applyFont="1" applyFill="1" applyBorder="1" applyAlignment="1">
      <alignment horizontal="center" vertical="center"/>
    </xf>
    <xf numFmtId="0" fontId="11" fillId="34" borderId="3" xfId="86" applyFont="1" applyFill="1" applyBorder="1" applyAlignment="1">
      <alignment horizontal="center" vertical="top"/>
    </xf>
    <xf numFmtId="49" fontId="11" fillId="34" borderId="2" xfId="86" applyNumberFormat="1" applyFont="1" applyFill="1" applyBorder="1" applyAlignment="1">
      <alignment horizontal="left"/>
    </xf>
    <xf numFmtId="164" fontId="11" fillId="34" borderId="1" xfId="86" applyNumberFormat="1" applyFont="1" applyFill="1" applyBorder="1" applyAlignment="1">
      <alignment horizontal="left" vertical="center"/>
    </xf>
    <xf numFmtId="0" fontId="11" fillId="34" borderId="0" xfId="86" applyFont="1" applyFill="1" applyBorder="1" applyAlignment="1">
      <alignment horizontal="center" vertical="center"/>
    </xf>
    <xf numFmtId="0" fontId="11" fillId="34" borderId="3" xfId="86" applyFont="1" applyFill="1" applyBorder="1" applyAlignment="1">
      <alignment horizontal="center" vertical="center"/>
    </xf>
    <xf numFmtId="49" fontId="11" fillId="34" borderId="0" xfId="86" applyNumberFormat="1" applyFont="1" applyFill="1" applyBorder="1" applyAlignment="1">
      <alignment vertical="center"/>
    </xf>
    <xf numFmtId="164" fontId="11" fillId="34" borderId="0" xfId="86" applyNumberFormat="1" applyFont="1" applyFill="1" applyBorder="1" applyAlignment="1">
      <alignment horizontal="right"/>
    </xf>
    <xf numFmtId="0" fontId="11" fillId="34" borderId="3" xfId="86" applyFont="1" applyFill="1" applyBorder="1" applyAlignment="1">
      <alignment horizontal="center"/>
    </xf>
    <xf numFmtId="0" fontId="11" fillId="0" borderId="0" xfId="86" applyFont="1" applyBorder="1" applyAlignment="1">
      <alignment horizontal="center" vertical="center"/>
    </xf>
    <xf numFmtId="17" fontId="11" fillId="0" borderId="0" xfId="86" quotePrefix="1" applyNumberFormat="1" applyFont="1" applyBorder="1" applyAlignment="1">
      <alignment horizontal="center" vertical="center"/>
    </xf>
    <xf numFmtId="17" fontId="11" fillId="0" borderId="0" xfId="86" quotePrefix="1" applyNumberFormat="1" applyFont="1" applyBorder="1" applyAlignment="1">
      <alignment vertical="center"/>
    </xf>
    <xf numFmtId="49" fontId="13" fillId="0" borderId="0" xfId="86" applyNumberFormat="1" applyFont="1" applyAlignment="1"/>
    <xf numFmtId="49" fontId="11" fillId="0" borderId="0" xfId="86" applyNumberFormat="1" applyFont="1" applyAlignment="1">
      <alignment horizontal="left"/>
    </xf>
    <xf numFmtId="164" fontId="11" fillId="0" borderId="0" xfId="86" applyNumberFormat="1" applyFont="1" applyBorder="1" applyAlignment="1">
      <alignment vertical="top"/>
    </xf>
    <xf numFmtId="0" fontId="35" fillId="0" borderId="0" xfId="86" applyFont="1" applyAlignment="1">
      <alignment wrapText="1"/>
    </xf>
    <xf numFmtId="0" fontId="35" fillId="0" borderId="0" xfId="86" applyFont="1"/>
    <xf numFmtId="49" fontId="11" fillId="0" borderId="0" xfId="86" applyNumberFormat="1" applyFont="1" applyFill="1" applyBorder="1" applyAlignment="1">
      <alignment horizontal="right"/>
    </xf>
    <xf numFmtId="49" fontId="11" fillId="2" borderId="20" xfId="86" applyNumberFormat="1" applyFont="1" applyFill="1" applyBorder="1" applyAlignment="1">
      <alignment horizontal="right"/>
    </xf>
    <xf numFmtId="0" fontId="11" fillId="2" borderId="20" xfId="86" applyFont="1" applyFill="1" applyBorder="1"/>
    <xf numFmtId="168" fontId="10" fillId="0" borderId="0" xfId="86" applyNumberFormat="1"/>
    <xf numFmtId="0" fontId="15" fillId="2" borderId="0" xfId="86" applyNumberFormat="1" applyFont="1" applyFill="1" applyBorder="1" applyAlignment="1">
      <alignment horizontal="left"/>
    </xf>
    <xf numFmtId="0" fontId="10" fillId="0" borderId="0" xfId="86"/>
    <xf numFmtId="0" fontId="15" fillId="2" borderId="0" xfId="86" applyFont="1" applyFill="1" applyBorder="1" applyAlignment="1">
      <alignment horizontal="right"/>
    </xf>
    <xf numFmtId="0" fontId="15" fillId="2" borderId="0" xfId="86" applyFont="1" applyFill="1" applyBorder="1" applyAlignment="1">
      <alignment horizontal="center"/>
    </xf>
    <xf numFmtId="168" fontId="11" fillId="0" borderId="0" xfId="86" applyNumberFormat="1" applyFont="1"/>
    <xf numFmtId="0" fontId="39" fillId="0" borderId="0" xfId="86" applyFont="1" applyBorder="1" applyAlignment="1">
      <alignment horizontal="center" vertical="center" wrapText="1"/>
    </xf>
    <xf numFmtId="0" fontId="39" fillId="34" borderId="2" xfId="86" applyFont="1" applyFill="1" applyBorder="1" applyAlignment="1">
      <alignment horizontal="center" vertical="center" wrapText="1"/>
    </xf>
    <xf numFmtId="0" fontId="39" fillId="34" borderId="3" xfId="86" applyFont="1" applyFill="1" applyBorder="1" applyAlignment="1">
      <alignment horizontal="center" vertical="center" wrapText="1"/>
    </xf>
    <xf numFmtId="0" fontId="11" fillId="34" borderId="3" xfId="86" applyFont="1" applyFill="1" applyBorder="1" applyAlignment="1">
      <alignment horizontal="center" vertical="center" wrapText="1"/>
    </xf>
    <xf numFmtId="0" fontId="11" fillId="34" borderId="0" xfId="86" applyFont="1" applyFill="1" applyBorder="1"/>
    <xf numFmtId="0" fontId="11" fillId="34" borderId="0" xfId="86" applyFont="1" applyFill="1" applyBorder="1" applyAlignment="1">
      <alignment horizontal="right" vertical="top"/>
    </xf>
    <xf numFmtId="17" fontId="11" fillId="0" borderId="0" xfId="86" applyNumberFormat="1" applyFont="1" applyBorder="1" applyAlignment="1">
      <alignment horizontal="right"/>
    </xf>
    <xf numFmtId="0" fontId="10" fillId="0" borderId="0" xfId="86" applyBorder="1"/>
    <xf numFmtId="17" fontId="11" fillId="0" borderId="0" xfId="86" quotePrefix="1" applyNumberFormat="1" applyFont="1" applyFill="1" applyAlignment="1"/>
    <xf numFmtId="0" fontId="11" fillId="0" borderId="20" xfId="86" applyFont="1" applyBorder="1"/>
    <xf numFmtId="2" fontId="11" fillId="0" borderId="0" xfId="86" applyNumberFormat="1" applyFont="1"/>
    <xf numFmtId="168" fontId="11" fillId="0" borderId="0" xfId="86" applyNumberFormat="1" applyFont="1" applyFill="1" applyBorder="1" applyAlignment="1">
      <alignment horizontal="right"/>
    </xf>
    <xf numFmtId="2" fontId="11" fillId="0" borderId="0" xfId="86" applyNumberFormat="1" applyFont="1" applyFill="1" applyBorder="1" applyAlignment="1">
      <alignment horizontal="right"/>
    </xf>
    <xf numFmtId="169" fontId="11" fillId="0" borderId="0" xfId="86" applyNumberFormat="1" applyFont="1" applyFill="1" applyBorder="1" applyAlignment="1">
      <alignment horizontal="right"/>
    </xf>
    <xf numFmtId="0" fontId="11" fillId="0" borderId="0" xfId="86" applyFont="1" applyFill="1" applyBorder="1" applyAlignment="1">
      <alignment horizontal="right"/>
    </xf>
    <xf numFmtId="0" fontId="11" fillId="34" borderId="3" xfId="86" applyFont="1" applyFill="1" applyBorder="1"/>
    <xf numFmtId="0" fontId="11" fillId="34" borderId="3" xfId="86" applyFont="1" applyFill="1" applyBorder="1" applyAlignment="1">
      <alignment horizontal="right" vertical="top"/>
    </xf>
    <xf numFmtId="0" fontId="39" fillId="34" borderId="5" xfId="86" applyFont="1" applyFill="1" applyBorder="1" applyAlignment="1">
      <alignment horizontal="center" vertical="center" wrapText="1"/>
    </xf>
    <xf numFmtId="0" fontId="39" fillId="34" borderId="10" xfId="86" applyFont="1" applyFill="1" applyBorder="1" applyAlignment="1">
      <alignment horizontal="center" vertical="center" wrapText="1"/>
    </xf>
    <xf numFmtId="0" fontId="11" fillId="34" borderId="10" xfId="86" applyFont="1" applyFill="1" applyBorder="1" applyAlignment="1">
      <alignment horizontal="center" vertical="center" wrapText="1"/>
    </xf>
    <xf numFmtId="0" fontId="11" fillId="34" borderId="1" xfId="86" applyFont="1" applyFill="1" applyBorder="1"/>
    <xf numFmtId="0" fontId="11" fillId="34" borderId="1" xfId="86" applyFont="1" applyFill="1" applyBorder="1" applyAlignment="1">
      <alignment horizontal="right" vertical="top"/>
    </xf>
    <xf numFmtId="17" fontId="11" fillId="0" borderId="0" xfId="86" quotePrefix="1" applyNumberFormat="1" applyFont="1" applyBorder="1" applyAlignment="1"/>
    <xf numFmtId="0" fontId="13" fillId="0" borderId="0" xfId="0" applyFont="1" applyBorder="1" applyAlignment="1">
      <alignment horizontal="center" vertical="center"/>
    </xf>
    <xf numFmtId="0" fontId="35" fillId="0" borderId="0" xfId="0" applyFont="1" applyAlignment="1">
      <alignment wrapText="1"/>
    </xf>
    <xf numFmtId="0" fontId="11" fillId="0" borderId="0" xfId="0" applyFont="1" applyFill="1"/>
    <xf numFmtId="0" fontId="11" fillId="0" borderId="20" xfId="0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0" fontId="13" fillId="0" borderId="20" xfId="0" applyFont="1" applyBorder="1"/>
    <xf numFmtId="0" fontId="11" fillId="0" borderId="0" xfId="0" applyFont="1" applyFill="1" applyBorder="1" applyAlignment="1">
      <alignment horizontal="right"/>
    </xf>
    <xf numFmtId="0" fontId="13" fillId="0" borderId="0" xfId="0" applyFont="1" applyBorder="1"/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left"/>
    </xf>
    <xf numFmtId="0" fontId="11" fillId="0" borderId="0" xfId="0" applyFont="1" applyFill="1" applyAlignment="1"/>
    <xf numFmtId="0" fontId="0" fillId="0" borderId="0" xfId="0" applyFill="1"/>
    <xf numFmtId="169" fontId="11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Border="1" applyAlignment="1">
      <alignment horizontal="right"/>
    </xf>
    <xf numFmtId="0" fontId="11" fillId="34" borderId="2" xfId="0" applyFont="1" applyFill="1" applyBorder="1" applyAlignment="1">
      <alignment horizontal="center" vertical="top" wrapText="1"/>
    </xf>
    <xf numFmtId="0" fontId="11" fillId="34" borderId="3" xfId="0" applyFont="1" applyFill="1" applyBorder="1" applyAlignment="1">
      <alignment horizontal="center" vertical="top" wrapText="1"/>
    </xf>
    <xf numFmtId="0" fontId="11" fillId="34" borderId="3" xfId="0" applyFont="1" applyFill="1" applyBorder="1"/>
    <xf numFmtId="0" fontId="11" fillId="34" borderId="0" xfId="0" applyFont="1" applyFill="1" applyBorder="1"/>
    <xf numFmtId="0" fontId="11" fillId="34" borderId="2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/>
    </xf>
    <xf numFmtId="0" fontId="11" fillId="34" borderId="3" xfId="0" quotePrefix="1" applyFont="1" applyFill="1" applyBorder="1" applyAlignment="1">
      <alignment horizontal="center"/>
    </xf>
    <xf numFmtId="16" fontId="11" fillId="34" borderId="3" xfId="0" quotePrefix="1" applyNumberFormat="1" applyFont="1" applyFill="1" applyBorder="1" applyAlignment="1">
      <alignment horizontal="center"/>
    </xf>
    <xf numFmtId="0" fontId="11" fillId="34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Continuous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Alignment="1">
      <alignment horizontal="right"/>
    </xf>
    <xf numFmtId="168" fontId="11" fillId="0" borderId="20" xfId="0" applyNumberFormat="1" applyFont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/>
    <xf numFmtId="168" fontId="0" fillId="0" borderId="0" xfId="0" applyNumberFormat="1"/>
    <xf numFmtId="0" fontId="0" fillId="0" borderId="0" xfId="0"/>
    <xf numFmtId="0" fontId="11" fillId="34" borderId="1" xfId="0" applyFont="1" applyFill="1" applyBorder="1"/>
    <xf numFmtId="0" fontId="11" fillId="0" borderId="20" xfId="0" applyFont="1" applyBorder="1" applyAlignment="1">
      <alignment horizontal="right"/>
    </xf>
    <xf numFmtId="3" fontId="11" fillId="0" borderId="0" xfId="0" applyNumberFormat="1" applyFont="1" applyFill="1"/>
    <xf numFmtId="3" fontId="0" fillId="0" borderId="0" xfId="0" applyNumberFormat="1"/>
    <xf numFmtId="0" fontId="4" fillId="0" borderId="0" xfId="90"/>
    <xf numFmtId="169" fontId="11" fillId="0" borderId="0" xfId="0" applyNumberFormat="1" applyFont="1" applyFill="1" applyBorder="1"/>
    <xf numFmtId="169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169" fontId="11" fillId="0" borderId="20" xfId="0" applyNumberFormat="1" applyFont="1" applyFill="1" applyBorder="1" applyAlignment="1">
      <alignment horizontal="right"/>
    </xf>
    <xf numFmtId="0" fontId="11" fillId="0" borderId="20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0" fontId="11" fillId="34" borderId="1" xfId="0" applyFont="1" applyFill="1" applyBorder="1" applyAlignment="1">
      <alignment horizontal="right" vertical="top"/>
    </xf>
    <xf numFmtId="168" fontId="11" fillId="0" borderId="0" xfId="0" applyNumberFormat="1" applyFont="1" applyFill="1" applyAlignment="1"/>
    <xf numFmtId="3" fontId="11" fillId="0" borderId="0" xfId="0" applyNumberFormat="1" applyFont="1" applyBorder="1"/>
    <xf numFmtId="0" fontId="13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top" wrapText="1"/>
    </xf>
    <xf numFmtId="0" fontId="13" fillId="0" borderId="0" xfId="0" applyNumberFormat="1" applyFont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right"/>
    </xf>
    <xf numFmtId="1" fontId="0" fillId="0" borderId="0" xfId="0" applyNumberFormat="1"/>
    <xf numFmtId="0" fontId="39" fillId="34" borderId="2" xfId="0" applyFont="1" applyFill="1" applyBorder="1" applyAlignment="1">
      <alignment horizontal="center" vertical="top" wrapText="1"/>
    </xf>
    <xf numFmtId="0" fontId="39" fillId="34" borderId="3" xfId="0" applyFont="1" applyFill="1" applyBorder="1" applyAlignment="1">
      <alignment horizontal="center" vertical="top" wrapText="1"/>
    </xf>
    <xf numFmtId="0" fontId="39" fillId="34" borderId="3" xfId="0" applyFont="1" applyFill="1" applyBorder="1" applyAlignment="1">
      <alignment horizontal="center" vertical="top"/>
    </xf>
    <xf numFmtId="0" fontId="11" fillId="34" borderId="3" xfId="0" applyFont="1" applyFill="1" applyBorder="1" applyAlignment="1">
      <alignment horizontal="center" vertical="top"/>
    </xf>
    <xf numFmtId="16" fontId="39" fillId="34" borderId="2" xfId="0" applyNumberFormat="1" applyFont="1" applyFill="1" applyBorder="1" applyAlignment="1">
      <alignment horizontal="center"/>
    </xf>
    <xf numFmtId="0" fontId="39" fillId="34" borderId="3" xfId="0" applyFont="1" applyFill="1" applyBorder="1" applyAlignment="1">
      <alignment horizontal="center"/>
    </xf>
    <xf numFmtId="16" fontId="39" fillId="34" borderId="3" xfId="0" applyNumberFormat="1" applyFont="1" applyFill="1" applyBorder="1" applyAlignment="1">
      <alignment horizontal="center"/>
    </xf>
    <xf numFmtId="0" fontId="39" fillId="34" borderId="2" xfId="0" applyFont="1" applyFill="1" applyBorder="1" applyAlignment="1">
      <alignment horizontal="center"/>
    </xf>
    <xf numFmtId="171" fontId="11" fillId="0" borderId="0" xfId="0" applyNumberFormat="1" applyFont="1" applyFill="1"/>
    <xf numFmtId="168" fontId="11" fillId="0" borderId="20" xfId="0" applyNumberFormat="1" applyFont="1" applyFill="1" applyBorder="1" applyAlignment="1">
      <alignment horizontal="right"/>
    </xf>
    <xf numFmtId="0" fontId="13" fillId="0" borderId="2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39" fillId="34" borderId="3" xfId="0" applyFont="1" applyFill="1" applyBorder="1"/>
    <xf numFmtId="0" fontId="11" fillId="34" borderId="2" xfId="0" applyFont="1" applyFill="1" applyBorder="1"/>
    <xf numFmtId="17" fontId="11" fillId="0" borderId="0" xfId="0" quotePrefix="1" applyNumberFormat="1" applyFont="1" applyFill="1" applyAlignment="1"/>
    <xf numFmtId="169" fontId="11" fillId="34" borderId="2" xfId="0" applyNumberFormat="1" applyFont="1" applyFill="1" applyBorder="1" applyAlignment="1">
      <alignment horizontal="right"/>
    </xf>
    <xf numFmtId="169" fontId="11" fillId="34" borderId="2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vertical="top" wrapText="1"/>
    </xf>
    <xf numFmtId="168" fontId="11" fillId="0" borderId="0" xfId="0" applyNumberFormat="1" applyFont="1" applyAlignment="1">
      <alignment horizontal="right"/>
    </xf>
    <xf numFmtId="0" fontId="40" fillId="0" borderId="20" xfId="0" applyFont="1" applyFill="1" applyBorder="1" applyAlignment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169" fontId="11" fillId="0" borderId="0" xfId="0" applyNumberFormat="1" applyFont="1" applyFill="1" applyBorder="1" applyAlignment="1"/>
    <xf numFmtId="0" fontId="11" fillId="0" borderId="20" xfId="0" applyFont="1" applyFill="1" applyBorder="1"/>
    <xf numFmtId="1" fontId="11" fillId="0" borderId="0" xfId="0" applyNumberFormat="1" applyFont="1" applyFill="1"/>
    <xf numFmtId="17" fontId="11" fillId="0" borderId="0" xfId="0" quotePrefix="1" applyNumberFormat="1" applyFont="1" applyFill="1" applyBorder="1" applyAlignment="1">
      <alignment horizontal="centerContinuous"/>
    </xf>
    <xf numFmtId="168" fontId="11" fillId="0" borderId="0" xfId="0" applyNumberFormat="1" applyFont="1" applyFill="1" applyBorder="1"/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40" fillId="34" borderId="3" xfId="0" applyFont="1" applyFill="1" applyBorder="1" applyAlignment="1">
      <alignment horizontal="center" vertical="top" wrapText="1"/>
    </xf>
    <xf numFmtId="0" fontId="40" fillId="34" borderId="3" xfId="0" applyFont="1" applyFill="1" applyBorder="1" applyAlignment="1">
      <alignment horizontal="center" wrapText="1"/>
    </xf>
    <xf numFmtId="0" fontId="0" fillId="0" borderId="0" xfId="0" applyBorder="1"/>
    <xf numFmtId="172" fontId="11" fillId="0" borderId="20" xfId="0" applyNumberFormat="1" applyFont="1" applyBorder="1"/>
    <xf numFmtId="0" fontId="11" fillId="0" borderId="20" xfId="0" applyFont="1" applyBorder="1"/>
    <xf numFmtId="168" fontId="11" fillId="0" borderId="0" xfId="0" applyNumberFormat="1" applyFont="1"/>
    <xf numFmtId="49" fontId="11" fillId="0" borderId="0" xfId="0" applyNumberFormat="1" applyFont="1"/>
    <xf numFmtId="17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Continuous"/>
    </xf>
    <xf numFmtId="172" fontId="11" fillId="0" borderId="0" xfId="0" applyNumberFormat="1" applyFont="1" applyFill="1" applyBorder="1"/>
    <xf numFmtId="173" fontId="11" fillId="0" borderId="0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horizontal="left"/>
    </xf>
    <xf numFmtId="0" fontId="40" fillId="0" borderId="0" xfId="0" applyFont="1" applyBorder="1" applyAlignment="1">
      <alignment horizontal="center" vertical="center" wrapText="1"/>
    </xf>
    <xf numFmtId="17" fontId="11" fillId="0" borderId="0" xfId="0" quotePrefix="1" applyNumberFormat="1" applyFont="1" applyFill="1" applyAlignment="1">
      <alignment horizontal="center"/>
    </xf>
    <xf numFmtId="170" fontId="11" fillId="0" borderId="0" xfId="0" applyNumberFormat="1" applyFont="1" applyFill="1" applyBorder="1" applyAlignment="1">
      <alignment horizontal="right"/>
    </xf>
    <xf numFmtId="174" fontId="11" fillId="0" borderId="0" xfId="0" applyNumberFormat="1" applyFont="1" applyFill="1" applyBorder="1" applyAlignment="1">
      <alignment horizontal="right"/>
    </xf>
    <xf numFmtId="174" fontId="11" fillId="0" borderId="20" xfId="0" applyNumberFormat="1" applyFont="1" applyFill="1" applyBorder="1" applyAlignment="1">
      <alignment horizontal="right"/>
    </xf>
    <xf numFmtId="173" fontId="11" fillId="0" borderId="20" xfId="0" applyNumberFormat="1" applyFont="1" applyFill="1" applyBorder="1" applyAlignment="1">
      <alignment horizontal="right"/>
    </xf>
    <xf numFmtId="0" fontId="40" fillId="0" borderId="20" xfId="0" applyFont="1" applyFill="1" applyBorder="1"/>
    <xf numFmtId="0" fontId="40" fillId="0" borderId="20" xfId="0" applyFont="1" applyFill="1" applyBorder="1" applyAlignment="1">
      <alignment horizontal="center"/>
    </xf>
    <xf numFmtId="0" fontId="11" fillId="34" borderId="10" xfId="0" applyFont="1" applyFill="1" applyBorder="1" applyAlignment="1">
      <alignment horizontal="centerContinuous" vertical="center" wrapText="1"/>
    </xf>
    <xf numFmtId="0" fontId="11" fillId="34" borderId="10" xfId="0" quotePrefix="1" applyFont="1" applyFill="1" applyBorder="1" applyAlignment="1">
      <alignment horizontal="centerContinuous" vertical="center" wrapText="1"/>
    </xf>
    <xf numFmtId="0" fontId="11" fillId="34" borderId="10" xfId="0" applyFont="1" applyFill="1" applyBorder="1" applyAlignment="1">
      <alignment horizontal="centerContinuous" vertical="center"/>
    </xf>
    <xf numFmtId="0" fontId="11" fillId="34" borderId="10" xfId="0" quotePrefix="1" applyFont="1" applyFill="1" applyBorder="1" applyAlignment="1">
      <alignment horizontal="centerContinuous" vertical="center"/>
    </xf>
    <xf numFmtId="0" fontId="39" fillId="34" borderId="10" xfId="0" applyFont="1" applyFill="1" applyBorder="1" applyAlignment="1">
      <alignment horizontal="center" vertical="center" wrapText="1"/>
    </xf>
    <xf numFmtId="0" fontId="11" fillId="34" borderId="21" xfId="0" applyFont="1" applyFill="1" applyBorder="1"/>
    <xf numFmtId="0" fontId="11" fillId="34" borderId="22" xfId="0" applyFont="1" applyFill="1" applyBorder="1"/>
    <xf numFmtId="0" fontId="10" fillId="0" borderId="0" xfId="0" applyFont="1"/>
    <xf numFmtId="0" fontId="11" fillId="34" borderId="5" xfId="0" applyFont="1" applyFill="1" applyBorder="1" applyAlignment="1">
      <alignment horizontal="centerContinuous" vertical="center"/>
    </xf>
    <xf numFmtId="0" fontId="11" fillId="34" borderId="0" xfId="0" applyFont="1" applyFill="1" applyBorder="1" applyAlignment="1">
      <alignment horizontal="right" vertical="top" wrapText="1"/>
    </xf>
    <xf numFmtId="175" fontId="11" fillId="0" borderId="0" xfId="0" applyNumberFormat="1" applyFont="1" applyFill="1"/>
    <xf numFmtId="176" fontId="11" fillId="0" borderId="0" xfId="0" applyNumberFormat="1" applyFont="1" applyFill="1"/>
    <xf numFmtId="173" fontId="11" fillId="0" borderId="0" xfId="0" applyNumberFormat="1" applyFont="1" applyFill="1" applyBorder="1"/>
    <xf numFmtId="173" fontId="11" fillId="0" borderId="0" xfId="0" applyNumberFormat="1" applyFont="1" applyBorder="1" applyAlignment="1">
      <alignment horizontal="right"/>
    </xf>
    <xf numFmtId="177" fontId="11" fillId="0" borderId="0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vertical="top" wrapText="1"/>
    </xf>
    <xf numFmtId="168" fontId="39" fillId="0" borderId="0" xfId="0" applyNumberFormat="1" applyFont="1" applyFill="1" applyBorder="1"/>
    <xf numFmtId="18" fontId="11" fillId="0" borderId="0" xfId="0" quotePrefix="1" applyNumberFormat="1" applyFont="1" applyFill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vertical="top"/>
    </xf>
    <xf numFmtId="18" fontId="11" fillId="34" borderId="3" xfId="0" quotePrefix="1" applyNumberFormat="1" applyFont="1" applyFill="1" applyBorder="1" applyAlignment="1">
      <alignment horizontal="center"/>
    </xf>
    <xf numFmtId="178" fontId="11" fillId="0" borderId="20" xfId="0" applyNumberFormat="1" applyFont="1" applyBorder="1" applyAlignment="1">
      <alignment horizontal="right"/>
    </xf>
    <xf numFmtId="178" fontId="11" fillId="0" borderId="0" xfId="0" applyNumberFormat="1" applyFont="1" applyBorder="1" applyAlignment="1">
      <alignment horizontal="right"/>
    </xf>
    <xf numFmtId="0" fontId="13" fillId="0" borderId="0" xfId="0" applyFont="1"/>
    <xf numFmtId="168" fontId="0" fillId="0" borderId="0" xfId="0" applyNumberFormat="1" applyBorder="1"/>
    <xf numFmtId="178" fontId="11" fillId="0" borderId="0" xfId="0" applyNumberFormat="1" applyFont="1" applyFill="1" applyBorder="1" applyAlignment="1">
      <alignment horizontal="right"/>
    </xf>
    <xf numFmtId="178" fontId="11" fillId="0" borderId="0" xfId="0" applyNumberFormat="1" applyFont="1" applyAlignment="1">
      <alignment horizontal="right"/>
    </xf>
    <xf numFmtId="1" fontId="11" fillId="0" borderId="0" xfId="0" applyNumberFormat="1" applyFont="1" applyBorder="1"/>
    <xf numFmtId="0" fontId="40" fillId="34" borderId="3" xfId="0" applyFont="1" applyFill="1" applyBorder="1" applyAlignment="1">
      <alignment horizontal="center" vertical="top"/>
    </xf>
    <xf numFmtId="0" fontId="40" fillId="34" borderId="3" xfId="0" applyFont="1" applyFill="1" applyBorder="1" applyAlignment="1">
      <alignment horizontal="center"/>
    </xf>
    <xf numFmtId="16" fontId="40" fillId="34" borderId="3" xfId="0" applyNumberFormat="1" applyFont="1" applyFill="1" applyBorder="1" applyAlignment="1">
      <alignment horizontal="center"/>
    </xf>
    <xf numFmtId="0" fontId="11" fillId="34" borderId="1" xfId="0" applyFont="1" applyFill="1" applyBorder="1" applyAlignment="1">
      <alignment horizontal="right"/>
    </xf>
    <xf numFmtId="17" fontId="11" fillId="0" borderId="0" xfId="0" quotePrefix="1" applyNumberFormat="1" applyFont="1" applyFill="1" applyBorder="1" applyAlignment="1">
      <alignment horizontal="right"/>
    </xf>
    <xf numFmtId="17" fontId="11" fillId="0" borderId="0" xfId="0" quotePrefix="1" applyNumberFormat="1" applyFont="1" applyFill="1" applyBorder="1" applyAlignment="1"/>
    <xf numFmtId="17" fontId="11" fillId="0" borderId="0" xfId="0" quotePrefix="1" applyNumberFormat="1" applyFont="1" applyBorder="1" applyAlignment="1"/>
    <xf numFmtId="169" fontId="11" fillId="0" borderId="0" xfId="0" applyNumberFormat="1" applyFont="1" applyBorder="1"/>
    <xf numFmtId="169" fontId="11" fillId="0" borderId="0" xfId="0" applyNumberFormat="1" applyFont="1" applyBorder="1" applyAlignment="1">
      <alignment horizontal="right" vertical="center"/>
    </xf>
    <xf numFmtId="169" fontId="11" fillId="0" borderId="0" xfId="0" applyNumberFormat="1" applyFont="1" applyBorder="1" applyAlignment="1">
      <alignment horizontal="right"/>
    </xf>
    <xf numFmtId="0" fontId="11" fillId="0" borderId="2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2" fontId="11" fillId="0" borderId="0" xfId="0" applyNumberFormat="1" applyFont="1"/>
    <xf numFmtId="1" fontId="11" fillId="0" borderId="0" xfId="0" applyNumberFormat="1" applyFont="1"/>
    <xf numFmtId="0" fontId="11" fillId="0" borderId="0" xfId="0" applyFont="1" applyBorder="1" applyAlignment="1">
      <alignment horizontal="left" vertical="center"/>
    </xf>
    <xf numFmtId="169" fontId="11" fillId="34" borderId="3" xfId="0" applyNumberFormat="1" applyFont="1" applyFill="1" applyBorder="1" applyAlignment="1">
      <alignment horizontal="right" vertical="center"/>
    </xf>
    <xf numFmtId="0" fontId="11" fillId="34" borderId="2" xfId="0" applyFont="1" applyFill="1" applyBorder="1" applyAlignment="1">
      <alignment horizontal="center" wrapText="1"/>
    </xf>
    <xf numFmtId="169" fontId="11" fillId="34" borderId="3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Continuous"/>
    </xf>
    <xf numFmtId="17" fontId="11" fillId="0" borderId="0" xfId="0" quotePrefix="1" applyNumberFormat="1" applyFont="1" applyAlignment="1"/>
    <xf numFmtId="0" fontId="11" fillId="0" borderId="0" xfId="0" quotePrefix="1" applyFont="1" applyBorder="1" applyAlignment="1">
      <alignment horizontal="right"/>
    </xf>
    <xf numFmtId="0" fontId="41" fillId="0" borderId="2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indent="1"/>
    </xf>
    <xf numFmtId="178" fontId="11" fillId="0" borderId="0" xfId="0" applyNumberFormat="1" applyFont="1" applyBorder="1"/>
    <xf numFmtId="178" fontId="0" fillId="0" borderId="0" xfId="0" applyNumberFormat="1"/>
    <xf numFmtId="0" fontId="13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5"/>
    </xf>
    <xf numFmtId="0" fontId="11" fillId="0" borderId="0" xfId="0" applyFont="1" applyFill="1" applyBorder="1" applyAlignment="1">
      <alignment horizontal="left" indent="5"/>
    </xf>
    <xf numFmtId="0" fontId="11" fillId="0" borderId="0" xfId="0" applyFont="1" applyFill="1" applyBorder="1" applyAlignment="1">
      <alignment horizontal="left" vertical="center" indent="3"/>
    </xf>
    <xf numFmtId="178" fontId="11" fillId="0" borderId="0" xfId="0" applyNumberFormat="1" applyFont="1" applyFill="1"/>
    <xf numFmtId="0" fontId="13" fillId="0" borderId="0" xfId="0" applyFont="1" applyFill="1" applyBorder="1" applyAlignment="1">
      <alignment horizontal="left" vertical="center" indent="4"/>
    </xf>
    <xf numFmtId="0" fontId="11" fillId="0" borderId="0" xfId="0" applyFont="1" applyFill="1" applyBorder="1" applyAlignment="1">
      <alignment horizontal="left" vertical="center" wrapText="1" indent="5"/>
    </xf>
    <xf numFmtId="0" fontId="13" fillId="0" borderId="0" xfId="0" applyFont="1" applyFill="1" applyBorder="1" applyAlignment="1">
      <alignment horizontal="left" vertical="center" indent="3"/>
    </xf>
    <xf numFmtId="0" fontId="11" fillId="0" borderId="0" xfId="0" applyFont="1" applyFill="1" applyBorder="1" applyAlignment="1">
      <alignment horizontal="left" vertical="top" wrapText="1" indent="3"/>
    </xf>
    <xf numFmtId="0" fontId="13" fillId="0" borderId="0" xfId="0" applyFont="1" applyFill="1" applyBorder="1" applyAlignment="1">
      <alignment horizontal="left" vertical="top" indent="1"/>
    </xf>
    <xf numFmtId="0" fontId="11" fillId="0" borderId="0" xfId="0" applyFont="1" applyFill="1" applyBorder="1" applyAlignment="1">
      <alignment horizontal="left" vertical="top" wrapText="1" indent="5"/>
    </xf>
    <xf numFmtId="1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right" vertical="center"/>
    </xf>
    <xf numFmtId="1" fontId="11" fillId="0" borderId="0" xfId="0" applyNumberFormat="1" applyFont="1" applyFill="1" applyBorder="1"/>
    <xf numFmtId="0" fontId="11" fillId="34" borderId="1" xfId="0" applyFont="1" applyFill="1" applyBorder="1" applyAlignment="1">
      <alignment horizontal="center"/>
    </xf>
    <xf numFmtId="0" fontId="11" fillId="34" borderId="3" xfId="0" applyFont="1" applyFill="1" applyBorder="1" applyAlignment="1">
      <alignment horizontal="center" wrapText="1"/>
    </xf>
    <xf numFmtId="2" fontId="11" fillId="0" borderId="0" xfId="0" applyNumberFormat="1" applyFont="1" applyBorder="1"/>
    <xf numFmtId="0" fontId="11" fillId="0" borderId="0" xfId="0" applyFont="1" applyFill="1" applyBorder="1" applyAlignment="1"/>
    <xf numFmtId="0" fontId="15" fillId="0" borderId="20" xfId="0" applyNumberFormat="1" applyFont="1" applyBorder="1" applyAlignment="1">
      <alignment horizontal="left"/>
    </xf>
    <xf numFmtId="178" fontId="4" fillId="0" borderId="0" xfId="90" applyNumberFormat="1"/>
    <xf numFmtId="178" fontId="11" fillId="0" borderId="0" xfId="0" applyNumberFormat="1" applyFont="1"/>
    <xf numFmtId="0" fontId="15" fillId="0" borderId="0" xfId="0" applyFont="1" applyFill="1" applyBorder="1" applyAlignment="1">
      <alignment horizontal="right"/>
    </xf>
    <xf numFmtId="0" fontId="11" fillId="34" borderId="1" xfId="0" applyFont="1" applyFill="1" applyBorder="1" applyAlignment="1">
      <alignment horizontal="right" vertical="center"/>
    </xf>
    <xf numFmtId="49" fontId="11" fillId="0" borderId="0" xfId="0" applyNumberFormat="1" applyFont="1" applyBorder="1"/>
    <xf numFmtId="0" fontId="11" fillId="0" borderId="25" xfId="0" applyFont="1" applyBorder="1"/>
    <xf numFmtId="179" fontId="11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center"/>
    </xf>
    <xf numFmtId="178" fontId="11" fillId="0" borderId="0" xfId="0" applyNumberFormat="1" applyFont="1" applyFill="1" applyBorder="1" applyAlignment="1">
      <alignment horizontal="center" vertical="top" wrapText="1"/>
    </xf>
    <xf numFmtId="178" fontId="11" fillId="0" borderId="20" xfId="0" applyNumberFormat="1" applyFont="1" applyBorder="1"/>
    <xf numFmtId="0" fontId="11" fillId="0" borderId="0" xfId="0" applyNumberFormat="1" applyFont="1" applyBorder="1"/>
    <xf numFmtId="0" fontId="42" fillId="0" borderId="0" xfId="0" applyFont="1" applyFill="1" applyAlignment="1">
      <alignment horizontal="right"/>
    </xf>
    <xf numFmtId="0" fontId="42" fillId="0" borderId="0" xfId="0" applyFont="1"/>
    <xf numFmtId="168" fontId="11" fillId="0" borderId="26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178" fontId="13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178" fontId="13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9" fillId="34" borderId="2" xfId="0" applyFont="1" applyFill="1" applyBorder="1" applyAlignment="1">
      <alignment horizontal="center" vertical="center" wrapText="1"/>
    </xf>
    <xf numFmtId="0" fontId="39" fillId="34" borderId="3" xfId="0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top"/>
    </xf>
    <xf numFmtId="0" fontId="11" fillId="34" borderId="5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left" vertical="center"/>
    </xf>
    <xf numFmtId="0" fontId="11" fillId="34" borderId="1" xfId="0" applyFont="1" applyFill="1" applyBorder="1" applyAlignment="1">
      <alignment horizontal="center" vertical="center" shrinkToFit="1"/>
    </xf>
    <xf numFmtId="2" fontId="0" fillId="0" borderId="0" xfId="0" applyNumberFormat="1"/>
    <xf numFmtId="178" fontId="0" fillId="0" borderId="0" xfId="0" applyNumberFormat="1" applyBorder="1"/>
    <xf numFmtId="0" fontId="11" fillId="34" borderId="2" xfId="0" applyFont="1" applyFill="1" applyBorder="1" applyAlignment="1">
      <alignment horizontal="center" vertical="top"/>
    </xf>
    <xf numFmtId="0" fontId="0" fillId="0" borderId="20" xfId="0" applyBorder="1"/>
    <xf numFmtId="0" fontId="11" fillId="0" borderId="0" xfId="0" applyNumberFormat="1" applyFont="1" applyBorder="1" applyAlignment="1">
      <alignment horizontal="left"/>
    </xf>
    <xf numFmtId="17" fontId="11" fillId="0" borderId="0" xfId="0" quotePrefix="1" applyNumberFormat="1" applyFont="1" applyBorder="1" applyAlignment="1">
      <alignment horizontal="right"/>
    </xf>
    <xf numFmtId="180" fontId="11" fillId="0" borderId="0" xfId="0" applyNumberFormat="1" applyFont="1"/>
    <xf numFmtId="17" fontId="11" fillId="0" borderId="0" xfId="0" applyNumberFormat="1" applyFont="1" applyBorder="1" applyAlignment="1"/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wrapText="1"/>
    </xf>
    <xf numFmtId="16" fontId="11" fillId="34" borderId="3" xfId="0" applyNumberFormat="1" applyFont="1" applyFill="1" applyBorder="1" applyAlignment="1">
      <alignment horizontal="center"/>
    </xf>
    <xf numFmtId="178" fontId="11" fillId="0" borderId="20" xfId="0" applyNumberFormat="1" applyFont="1" applyBorder="1" applyAlignment="1">
      <alignment horizontal="left"/>
    </xf>
    <xf numFmtId="0" fontId="34" fillId="0" borderId="0" xfId="0" applyFont="1" applyBorder="1"/>
    <xf numFmtId="0" fontId="34" fillId="0" borderId="0" xfId="0" applyFont="1" applyBorder="1" applyAlignment="1">
      <alignment horizontal="center" vertical="top"/>
    </xf>
    <xf numFmtId="0" fontId="34" fillId="0" borderId="0" xfId="0" applyFont="1"/>
    <xf numFmtId="0" fontId="34" fillId="0" borderId="0" xfId="0" applyFont="1" applyAlignment="1">
      <alignment horizontal="center" vertical="top"/>
    </xf>
    <xf numFmtId="0" fontId="11" fillId="0" borderId="0" xfId="89" applyFont="1" applyFill="1" applyBorder="1" applyAlignment="1">
      <alignment horizontal="left" wrapText="1"/>
    </xf>
    <xf numFmtId="0" fontId="11" fillId="0" borderId="0" xfId="89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181" fontId="13" fillId="0" borderId="0" xfId="89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181" fontId="11" fillId="0" borderId="0" xfId="89" applyNumberFormat="1" applyFont="1" applyFill="1" applyBorder="1" applyAlignment="1">
      <alignment horizontal="center" vertical="center"/>
    </xf>
    <xf numFmtId="168" fontId="11" fillId="0" borderId="0" xfId="0" applyNumberFormat="1" applyFont="1" applyFill="1" applyAlignment="1">
      <alignment horizontal="right"/>
    </xf>
    <xf numFmtId="49" fontId="11" fillId="0" borderId="20" xfId="0" applyNumberFormat="1" applyFont="1" applyBorder="1" applyAlignment="1">
      <alignment horizontal="right"/>
    </xf>
    <xf numFmtId="0" fontId="11" fillId="0" borderId="20" xfId="0" applyFont="1" applyFill="1" applyBorder="1" applyAlignment="1"/>
    <xf numFmtId="0" fontId="11" fillId="34" borderId="3" xfId="0" applyFont="1" applyFill="1" applyBorder="1" applyAlignment="1">
      <alignment vertical="center"/>
    </xf>
    <xf numFmtId="0" fontId="11" fillId="34" borderId="1" xfId="0" applyFont="1" applyFill="1" applyBorder="1" applyAlignment="1">
      <alignment vertical="center"/>
    </xf>
    <xf numFmtId="178" fontId="11" fillId="0" borderId="0" xfId="0" applyNumberFormat="1" applyFont="1" applyFill="1" applyBorder="1"/>
    <xf numFmtId="0" fontId="11" fillId="34" borderId="1" xfId="0" applyFont="1" applyFill="1" applyBorder="1" applyAlignment="1">
      <alignment horizontal="center" vertical="center"/>
    </xf>
    <xf numFmtId="169" fontId="11" fillId="0" borderId="20" xfId="0" applyNumberFormat="1" applyFont="1" applyFill="1" applyBorder="1" applyAlignment="1"/>
    <xf numFmtId="17" fontId="11" fillId="34" borderId="1" xfId="0" applyNumberFormat="1" applyFont="1" applyFill="1" applyBorder="1" applyAlignment="1">
      <alignment horizontal="centerContinuous" vertical="center"/>
    </xf>
    <xf numFmtId="17" fontId="11" fillId="0" borderId="0" xfId="0" applyNumberFormat="1" applyFont="1" applyFill="1" applyBorder="1" applyAlignment="1">
      <alignment horizontal="centerContinuous"/>
    </xf>
    <xf numFmtId="182" fontId="11" fillId="0" borderId="0" xfId="0" applyNumberFormat="1" applyFont="1" applyFill="1" applyBorder="1" applyAlignment="1">
      <alignment horizontal="right" vertical="center"/>
    </xf>
    <xf numFmtId="182" fontId="11" fillId="0" borderId="20" xfId="0" applyNumberFormat="1" applyFont="1" applyFill="1" applyBorder="1" applyAlignment="1">
      <alignment horizontal="right" vertical="center"/>
    </xf>
    <xf numFmtId="17" fontId="11" fillId="0" borderId="0" xfId="0" applyNumberFormat="1" applyFont="1" applyFill="1" applyAlignment="1">
      <alignment horizontal="centerContinuous"/>
    </xf>
    <xf numFmtId="170" fontId="11" fillId="0" borderId="0" xfId="0" applyNumberFormat="1" applyFont="1" applyFill="1" applyBorder="1" applyAlignment="1"/>
    <xf numFmtId="0" fontId="11" fillId="34" borderId="0" xfId="0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left" vertical="center"/>
    </xf>
    <xf numFmtId="2" fontId="11" fillId="0" borderId="0" xfId="0" applyNumberFormat="1" applyFont="1" applyFill="1" applyBorder="1"/>
    <xf numFmtId="169" fontId="11" fillId="0" borderId="0" xfId="0" applyNumberFormat="1" applyFont="1" applyBorder="1" applyAlignment="1"/>
    <xf numFmtId="169" fontId="11" fillId="0" borderId="20" xfId="0" applyNumberFormat="1" applyFont="1" applyBorder="1" applyAlignment="1"/>
    <xf numFmtId="174" fontId="11" fillId="0" borderId="20" xfId="0" applyNumberFormat="1" applyFont="1" applyBorder="1" applyAlignment="1">
      <alignment horizontal="right"/>
    </xf>
    <xf numFmtId="17" fontId="11" fillId="0" borderId="0" xfId="0" quotePrefix="1" applyNumberFormat="1" applyFont="1" applyBorder="1" applyAlignment="1">
      <alignment horizontal="centerContinuous" vertical="center"/>
    </xf>
    <xf numFmtId="182" fontId="11" fillId="0" borderId="0" xfId="0" applyNumberFormat="1" applyFont="1" applyBorder="1" applyAlignment="1">
      <alignment horizontal="right"/>
    </xf>
    <xf numFmtId="174" fontId="11" fillId="0" borderId="0" xfId="0" applyNumberFormat="1" applyFont="1" applyBorder="1" applyAlignment="1">
      <alignment horizontal="right"/>
    </xf>
    <xf numFmtId="18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Continuous" vertical="center"/>
    </xf>
    <xf numFmtId="16" fontId="11" fillId="0" borderId="0" xfId="0" applyNumberFormat="1" applyFont="1" applyBorder="1" applyAlignment="1">
      <alignment horizontal="center"/>
    </xf>
    <xf numFmtId="17" fontId="11" fillId="0" borderId="0" xfId="0" applyNumberFormat="1" applyFont="1" applyBorder="1" applyAlignment="1">
      <alignment horizontal="centerContinuous"/>
    </xf>
    <xf numFmtId="182" fontId="11" fillId="0" borderId="0" xfId="0" applyNumberFormat="1" applyFont="1" applyBorder="1" applyAlignment="1">
      <alignment horizontal="right" vertical="center"/>
    </xf>
    <xf numFmtId="0" fontId="11" fillId="34" borderId="0" xfId="0" applyFont="1" applyFill="1" applyBorder="1" applyAlignment="1">
      <alignment horizontal="right" vertical="center"/>
    </xf>
    <xf numFmtId="17" fontId="11" fillId="0" borderId="0" xfId="0" applyNumberFormat="1" applyFont="1" applyAlignment="1">
      <alignment horizontal="centerContinuous"/>
    </xf>
    <xf numFmtId="170" fontId="11" fillId="0" borderId="0" xfId="0" applyNumberFormat="1" applyFont="1" applyBorder="1" applyAlignment="1">
      <alignment horizontal="right"/>
    </xf>
    <xf numFmtId="178" fontId="11" fillId="0" borderId="0" xfId="0" applyNumberFormat="1" applyFont="1" applyBorder="1" applyAlignment="1">
      <alignment horizontal="centerContinuous"/>
    </xf>
    <xf numFmtId="0" fontId="10" fillId="0" borderId="0" xfId="0" applyFont="1" applyFill="1" applyBorder="1"/>
    <xf numFmtId="1" fontId="15" fillId="0" borderId="0" xfId="0" applyNumberFormat="1" applyFont="1" applyBorder="1"/>
    <xf numFmtId="0" fontId="10" fillId="0" borderId="0" xfId="0" applyNumberFormat="1" applyFont="1" applyBorder="1" applyAlignment="1">
      <alignment horizontal="left" vertical="center"/>
    </xf>
    <xf numFmtId="182" fontId="10" fillId="0" borderId="0" xfId="0" applyNumberFormat="1" applyFont="1" applyBorder="1" applyAlignment="1">
      <alignment horizontal="right" vertical="center"/>
    </xf>
    <xf numFmtId="182" fontId="11" fillId="0" borderId="20" xfId="0" applyNumberFormat="1" applyFont="1" applyBorder="1" applyAlignment="1">
      <alignment horizontal="right" vertical="center"/>
    </xf>
    <xf numFmtId="0" fontId="15" fillId="0" borderId="0" xfId="0" applyFont="1" applyFill="1" applyBorder="1"/>
    <xf numFmtId="168" fontId="15" fillId="0" borderId="0" xfId="0" applyNumberFormat="1" applyFont="1" applyFill="1" applyBorder="1"/>
    <xf numFmtId="168" fontId="15" fillId="0" borderId="0" xfId="0" applyNumberFormat="1" applyFont="1" applyBorder="1" applyAlignment="1">
      <alignment horizontal="left" vertical="center"/>
    </xf>
    <xf numFmtId="0" fontId="10" fillId="0" borderId="0" xfId="91"/>
    <xf numFmtId="0" fontId="35" fillId="0" borderId="0" xfId="91" applyFont="1" applyAlignment="1">
      <alignment wrapText="1"/>
    </xf>
    <xf numFmtId="0" fontId="11" fillId="0" borderId="0" xfId="91" applyFont="1"/>
    <xf numFmtId="184" fontId="11" fillId="0" borderId="0" xfId="91" applyNumberFormat="1" applyFont="1" applyBorder="1" applyAlignment="1">
      <alignment horizontal="right"/>
    </xf>
    <xf numFmtId="0" fontId="13" fillId="0" borderId="0" xfId="91" applyFont="1" applyBorder="1"/>
    <xf numFmtId="0" fontId="13" fillId="0" borderId="0" xfId="91" applyFont="1" applyBorder="1" applyAlignment="1">
      <alignment horizontal="left"/>
    </xf>
    <xf numFmtId="0" fontId="11" fillId="0" borderId="0" xfId="91" applyFont="1" applyBorder="1"/>
    <xf numFmtId="0" fontId="13" fillId="0" borderId="0" xfId="91" applyFont="1" applyBorder="1" applyAlignment="1">
      <alignment horizontal="left" vertical="center"/>
    </xf>
    <xf numFmtId="0" fontId="13" fillId="0" borderId="0" xfId="91" applyFont="1" applyBorder="1" applyAlignment="1">
      <alignment vertical="center"/>
    </xf>
    <xf numFmtId="0" fontId="13" fillId="0" borderId="0" xfId="91" applyFont="1" applyBorder="1" applyAlignment="1">
      <alignment horizontal="left" vertical="center" wrapText="1"/>
    </xf>
    <xf numFmtId="14" fontId="13" fillId="0" borderId="0" xfId="91" applyNumberFormat="1" applyFont="1" applyBorder="1" applyAlignment="1">
      <alignment horizontal="left"/>
    </xf>
    <xf numFmtId="168" fontId="10" fillId="0" borderId="0" xfId="91" applyNumberFormat="1"/>
    <xf numFmtId="184" fontId="10" fillId="0" borderId="0" xfId="91" applyNumberFormat="1"/>
    <xf numFmtId="0" fontId="11" fillId="0" borderId="0" xfId="91" applyFont="1" applyFill="1" applyBorder="1" applyAlignment="1">
      <alignment horizontal="right"/>
    </xf>
    <xf numFmtId="0" fontId="11" fillId="34" borderId="10" xfId="91" applyFont="1" applyFill="1" applyBorder="1" applyAlignment="1">
      <alignment horizontal="center" vertical="top" wrapText="1"/>
    </xf>
    <xf numFmtId="0" fontId="11" fillId="34" borderId="1" xfId="91" applyFont="1" applyFill="1" applyBorder="1"/>
    <xf numFmtId="0" fontId="39" fillId="34" borderId="6" xfId="91" applyFont="1" applyFill="1" applyBorder="1" applyAlignment="1">
      <alignment wrapText="1"/>
    </xf>
    <xf numFmtId="16" fontId="11" fillId="34" borderId="6" xfId="91" applyNumberFormat="1" applyFont="1" applyFill="1" applyBorder="1" applyAlignment="1">
      <alignment horizontal="center"/>
    </xf>
    <xf numFmtId="0" fontId="44" fillId="34" borderId="1" xfId="91" applyFont="1" applyFill="1" applyBorder="1" applyAlignment="1">
      <alignment horizontal="right" vertical="top"/>
    </xf>
    <xf numFmtId="17" fontId="11" fillId="0" borderId="0" xfId="91" applyNumberFormat="1" applyFont="1" applyBorder="1" applyAlignment="1">
      <alignment horizontal="right"/>
    </xf>
    <xf numFmtId="0" fontId="11" fillId="0" borderId="0" xfId="91" applyFont="1" applyBorder="1" applyAlignment="1">
      <alignment horizontal="centerContinuous"/>
    </xf>
    <xf numFmtId="0" fontId="10" fillId="0" borderId="0" xfId="91" applyBorder="1"/>
    <xf numFmtId="0" fontId="11" fillId="0" borderId="0" xfId="91" applyFont="1" applyBorder="1" applyAlignment="1">
      <alignment horizontal="left"/>
    </xf>
    <xf numFmtId="17" fontId="11" fillId="0" borderId="0" xfId="91" quotePrefix="1" applyNumberFormat="1" applyFont="1" applyFill="1" applyBorder="1" applyAlignment="1"/>
    <xf numFmtId="0" fontId="11" fillId="0" borderId="0" xfId="91" applyFont="1" applyAlignment="1">
      <alignment vertical="center" wrapText="1"/>
    </xf>
    <xf numFmtId="0" fontId="11" fillId="0" borderId="0" xfId="91" applyFont="1" applyAlignment="1">
      <alignment horizontal="right"/>
    </xf>
    <xf numFmtId="168" fontId="11" fillId="0" borderId="0" xfId="91" applyNumberFormat="1" applyFont="1" applyBorder="1" applyAlignment="1">
      <alignment horizontal="right"/>
    </xf>
    <xf numFmtId="0" fontId="13" fillId="0" borderId="0" xfId="91" applyFont="1" applyBorder="1" applyAlignment="1">
      <alignment vertical="top" wrapText="1"/>
    </xf>
    <xf numFmtId="0" fontId="13" fillId="0" borderId="0" xfId="91" applyNumberFormat="1" applyFont="1" applyBorder="1" applyAlignment="1">
      <alignment vertical="top" wrapText="1"/>
    </xf>
    <xf numFmtId="0" fontId="13" fillId="0" borderId="0" xfId="91" applyNumberFormat="1" applyFont="1" applyBorder="1" applyAlignment="1">
      <alignment horizontal="left" vertical="top" wrapText="1"/>
    </xf>
    <xf numFmtId="0" fontId="11" fillId="34" borderId="2" xfId="91" applyFont="1" applyFill="1" applyBorder="1" applyAlignment="1">
      <alignment horizontal="center" vertical="top" wrapText="1"/>
    </xf>
    <xf numFmtId="0" fontId="11" fillId="34" borderId="3" xfId="91" applyFont="1" applyFill="1" applyBorder="1" applyAlignment="1">
      <alignment horizontal="center" vertical="top" wrapText="1"/>
    </xf>
    <xf numFmtId="0" fontId="11" fillId="34" borderId="3" xfId="91" applyFont="1" applyFill="1" applyBorder="1" applyAlignment="1">
      <alignment horizontal="center" vertical="top"/>
    </xf>
    <xf numFmtId="0" fontId="39" fillId="34" borderId="8" xfId="91" applyFont="1" applyFill="1" applyBorder="1" applyAlignment="1">
      <alignment wrapText="1"/>
    </xf>
    <xf numFmtId="16" fontId="11" fillId="34" borderId="3" xfId="91" applyNumberFormat="1" applyFont="1" applyFill="1" applyBorder="1" applyAlignment="1">
      <alignment horizontal="center"/>
    </xf>
    <xf numFmtId="0" fontId="11" fillId="34" borderId="1" xfId="91" applyFont="1" applyFill="1" applyBorder="1" applyAlignment="1">
      <alignment horizontal="right" vertical="top"/>
    </xf>
    <xf numFmtId="17" fontId="11" fillId="0" borderId="0" xfId="91" quotePrefix="1" applyNumberFormat="1" applyFont="1" applyBorder="1" applyAlignment="1"/>
    <xf numFmtId="168" fontId="11" fillId="0" borderId="0" xfId="91" applyNumberFormat="1" applyFont="1" applyAlignment="1">
      <alignment horizontal="right"/>
    </xf>
    <xf numFmtId="0" fontId="39" fillId="34" borderId="3" xfId="91" applyFont="1" applyFill="1" applyBorder="1" applyAlignment="1">
      <alignment horizontal="center" vertical="top" wrapText="1"/>
    </xf>
    <xf numFmtId="0" fontId="39" fillId="34" borderId="3" xfId="91" applyFont="1" applyFill="1" applyBorder="1" applyAlignment="1">
      <alignment horizontal="center"/>
    </xf>
    <xf numFmtId="184" fontId="11" fillId="0" borderId="20" xfId="91" applyNumberFormat="1" applyFont="1" applyBorder="1" applyAlignment="1">
      <alignment horizontal="right"/>
    </xf>
    <xf numFmtId="0" fontId="13" fillId="0" borderId="20" xfId="91" applyFont="1" applyBorder="1"/>
    <xf numFmtId="168" fontId="10" fillId="0" borderId="0" xfId="91" applyNumberFormat="1" applyBorder="1"/>
    <xf numFmtId="0" fontId="11" fillId="0" borderId="0" xfId="91" applyFont="1" applyBorder="1" applyAlignment="1">
      <alignment horizontal="right"/>
    </xf>
    <xf numFmtId="184" fontId="10" fillId="0" borderId="0" xfId="91" applyNumberFormat="1" applyBorder="1"/>
    <xf numFmtId="0" fontId="11" fillId="34" borderId="28" xfId="91" applyFont="1" applyFill="1" applyBorder="1" applyAlignment="1">
      <alignment horizontal="center" vertical="top" wrapText="1"/>
    </xf>
    <xf numFmtId="0" fontId="11" fillId="34" borderId="28" xfId="91" applyFont="1" applyFill="1" applyBorder="1" applyAlignment="1">
      <alignment horizontal="center" vertical="top"/>
    </xf>
    <xf numFmtId="0" fontId="11" fillId="34" borderId="28" xfId="91" applyFont="1" applyFill="1" applyBorder="1"/>
    <xf numFmtId="0" fontId="11" fillId="34" borderId="29" xfId="91" applyFont="1" applyFill="1" applyBorder="1"/>
    <xf numFmtId="16" fontId="11" fillId="34" borderId="28" xfId="91" applyNumberFormat="1" applyFont="1" applyFill="1" applyBorder="1" applyAlignment="1">
      <alignment horizontal="center"/>
    </xf>
    <xf numFmtId="0" fontId="11" fillId="34" borderId="28" xfId="91" applyFont="1" applyFill="1" applyBorder="1" applyAlignment="1">
      <alignment horizontal="center"/>
    </xf>
    <xf numFmtId="0" fontId="11" fillId="34" borderId="29" xfId="91" applyFont="1" applyFill="1" applyBorder="1" applyAlignment="1">
      <alignment horizontal="right" vertical="top"/>
    </xf>
    <xf numFmtId="168" fontId="11" fillId="0" borderId="20" xfId="91" applyNumberFormat="1" applyFont="1" applyBorder="1" applyAlignment="1">
      <alignment horizontal="right"/>
    </xf>
    <xf numFmtId="0" fontId="11" fillId="34" borderId="3" xfId="91" applyFont="1" applyFill="1" applyBorder="1"/>
    <xf numFmtId="16" fontId="11" fillId="34" borderId="2" xfId="91" applyNumberFormat="1" applyFont="1" applyFill="1" applyBorder="1" applyAlignment="1">
      <alignment horizontal="center"/>
    </xf>
    <xf numFmtId="0" fontId="11" fillId="34" borderId="3" xfId="91" applyFont="1" applyFill="1" applyBorder="1" applyAlignment="1">
      <alignment horizontal="center"/>
    </xf>
    <xf numFmtId="0" fontId="11" fillId="34" borderId="5" xfId="91" applyFont="1" applyFill="1" applyBorder="1" applyAlignment="1">
      <alignment horizontal="center" vertical="center"/>
    </xf>
    <xf numFmtId="0" fontId="11" fillId="34" borderId="10" xfId="91" applyFont="1" applyFill="1" applyBorder="1" applyAlignment="1">
      <alignment horizontal="center" vertical="center"/>
    </xf>
    <xf numFmtId="167" fontId="11" fillId="0" borderId="20" xfId="91" applyNumberFormat="1" applyFont="1" applyBorder="1" applyAlignment="1">
      <alignment horizontal="right"/>
    </xf>
    <xf numFmtId="167" fontId="11" fillId="0" borderId="0" xfId="91" applyNumberFormat="1" applyFont="1" applyBorder="1" applyAlignment="1">
      <alignment horizontal="right"/>
    </xf>
    <xf numFmtId="167" fontId="11" fillId="0" borderId="0" xfId="91" applyNumberFormat="1" applyFont="1" applyBorder="1"/>
    <xf numFmtId="168" fontId="11" fillId="0" borderId="0" xfId="91" applyNumberFormat="1" applyFont="1"/>
    <xf numFmtId="0" fontId="11" fillId="34" borderId="2" xfId="91" applyFont="1" applyFill="1" applyBorder="1" applyAlignment="1">
      <alignment horizontal="center"/>
    </xf>
    <xf numFmtId="0" fontId="11" fillId="34" borderId="3" xfId="91" quotePrefix="1" applyFont="1" applyFill="1" applyBorder="1" applyAlignment="1">
      <alignment horizontal="center"/>
    </xf>
    <xf numFmtId="16" fontId="11" fillId="34" borderId="3" xfId="91" quotePrefix="1" applyNumberFormat="1" applyFont="1" applyFill="1" applyBorder="1" applyAlignment="1">
      <alignment horizontal="center"/>
    </xf>
    <xf numFmtId="167" fontId="11" fillId="0" borderId="0" xfId="91" applyNumberFormat="1" applyFont="1"/>
    <xf numFmtId="2" fontId="11" fillId="0" borderId="0" xfId="91" applyNumberFormat="1" applyFont="1"/>
    <xf numFmtId="168" fontId="11" fillId="0" borderId="0" xfId="91" applyNumberFormat="1" applyFont="1" applyBorder="1"/>
    <xf numFmtId="2" fontId="11" fillId="0" borderId="0" xfId="91" applyNumberFormat="1" applyFont="1" applyBorder="1"/>
    <xf numFmtId="2" fontId="11" fillId="0" borderId="0" xfId="91" applyNumberFormat="1" applyFont="1" applyBorder="1" applyAlignment="1">
      <alignment horizontal="right"/>
    </xf>
    <xf numFmtId="0" fontId="11" fillId="34" borderId="2" xfId="91" applyFont="1" applyFill="1" applyBorder="1" applyAlignment="1">
      <alignment horizontal="center" vertical="top"/>
    </xf>
    <xf numFmtId="17" fontId="11" fillId="0" borderId="0" xfId="91" quotePrefix="1" applyNumberFormat="1" applyFont="1" applyBorder="1" applyAlignment="1">
      <alignment horizontal="right"/>
    </xf>
    <xf numFmtId="167" fontId="11" fillId="0" borderId="0" xfId="91" applyNumberFormat="1" applyFont="1" applyBorder="1" applyAlignment="1">
      <alignment horizontal="right" vertical="center"/>
    </xf>
    <xf numFmtId="0" fontId="11" fillId="0" borderId="0" xfId="91" applyFont="1" applyBorder="1" applyAlignment="1">
      <alignment horizontal="center" vertical="center" wrapText="1"/>
    </xf>
    <xf numFmtId="0" fontId="11" fillId="0" borderId="0" xfId="91" applyFont="1" applyBorder="1" applyAlignment="1">
      <alignment horizontal="center" vertical="top" wrapText="1"/>
    </xf>
    <xf numFmtId="0" fontId="11" fillId="0" borderId="0" xfId="91" applyFont="1" applyAlignment="1">
      <alignment horizontal="centerContinuous"/>
    </xf>
    <xf numFmtId="17" fontId="11" fillId="0" borderId="0" xfId="91" quotePrefix="1" applyNumberFormat="1" applyFont="1" applyAlignment="1"/>
    <xf numFmtId="172" fontId="11" fillId="0" borderId="0" xfId="91" applyNumberFormat="1" applyFont="1"/>
    <xf numFmtId="0" fontId="11" fillId="34" borderId="1" xfId="91" applyFont="1" applyFill="1" applyBorder="1" applyAlignment="1">
      <alignment horizontal="center"/>
    </xf>
    <xf numFmtId="2" fontId="10" fillId="0" borderId="0" xfId="91" applyNumberFormat="1"/>
    <xf numFmtId="0" fontId="10" fillId="0" borderId="0" xfId="91" applyAlignment="1">
      <alignment horizontal="right"/>
    </xf>
    <xf numFmtId="2" fontId="10" fillId="0" borderId="0" xfId="91" applyNumberFormat="1" applyAlignment="1">
      <alignment horizontal="right"/>
    </xf>
    <xf numFmtId="0" fontId="10" fillId="0" borderId="0" xfId="91" applyNumberFormat="1"/>
    <xf numFmtId="2" fontId="11" fillId="0" borderId="20" xfId="91" applyNumberFormat="1" applyFont="1" applyBorder="1" applyAlignment="1">
      <alignment horizontal="right"/>
    </xf>
    <xf numFmtId="0" fontId="11" fillId="0" borderId="20" xfId="91" applyFont="1" applyBorder="1" applyAlignment="1">
      <alignment horizontal="right"/>
    </xf>
    <xf numFmtId="178" fontId="11" fillId="0" borderId="20" xfId="91" applyNumberFormat="1" applyFont="1" applyBorder="1" applyAlignment="1">
      <alignment horizontal="left"/>
    </xf>
    <xf numFmtId="0" fontId="45" fillId="0" borderId="0" xfId="91" applyFont="1" applyBorder="1"/>
    <xf numFmtId="0" fontId="45" fillId="0" borderId="0" xfId="91" applyFont="1" applyBorder="1" applyAlignment="1">
      <alignment horizontal="center" vertical="top"/>
    </xf>
    <xf numFmtId="0" fontId="45" fillId="0" borderId="0" xfId="91" applyFont="1"/>
    <xf numFmtId="0" fontId="45" fillId="0" borderId="0" xfId="91" applyFont="1" applyAlignment="1">
      <alignment horizontal="center" vertical="top"/>
    </xf>
    <xf numFmtId="2" fontId="11" fillId="0" borderId="0" xfId="91" applyNumberFormat="1" applyFont="1" applyAlignment="1">
      <alignment horizontal="right"/>
    </xf>
    <xf numFmtId="0" fontId="45" fillId="0" borderId="0" xfId="91" applyFont="1" applyAlignment="1">
      <alignment horizontal="center"/>
    </xf>
    <xf numFmtId="0" fontId="45" fillId="0" borderId="0" xfId="91" applyFont="1" applyAlignment="1">
      <alignment horizontal="center" vertical="center"/>
    </xf>
    <xf numFmtId="2" fontId="11" fillId="0" borderId="0" xfId="91" applyNumberFormat="1" applyFont="1" applyFill="1" applyBorder="1" applyAlignment="1">
      <alignment horizontal="right" vertical="center"/>
    </xf>
    <xf numFmtId="0" fontId="11" fillId="0" borderId="0" xfId="91" applyFont="1" applyFill="1" applyBorder="1"/>
    <xf numFmtId="0" fontId="11" fillId="34" borderId="0" xfId="91" applyFont="1" applyFill="1" applyBorder="1"/>
    <xf numFmtId="17" fontId="11" fillId="0" borderId="0" xfId="91" quotePrefix="1" applyNumberFormat="1" applyFont="1" applyBorder="1" applyAlignment="1">
      <alignment horizontal="left"/>
    </xf>
    <xf numFmtId="0" fontId="10" fillId="0" borderId="0" xfId="91" applyBorder="1" applyAlignment="1">
      <alignment horizontal="left"/>
    </xf>
    <xf numFmtId="185" fontId="11" fillId="0" borderId="20" xfId="91" applyNumberFormat="1" applyFont="1" applyBorder="1" applyAlignment="1">
      <alignment horizontal="right"/>
    </xf>
    <xf numFmtId="185" fontId="11" fillId="0" borderId="0" xfId="91" applyNumberFormat="1" applyFont="1" applyAlignment="1">
      <alignment horizontal="right"/>
    </xf>
    <xf numFmtId="185" fontId="11" fillId="0" borderId="0" xfId="91" applyNumberFormat="1" applyFont="1" applyBorder="1" applyAlignment="1">
      <alignment horizontal="right"/>
    </xf>
    <xf numFmtId="0" fontId="45" fillId="34" borderId="0" xfId="91" applyFont="1" applyFill="1" applyAlignment="1">
      <alignment horizontal="center" readingOrder="1"/>
    </xf>
    <xf numFmtId="174" fontId="11" fillId="0" borderId="0" xfId="91" applyNumberFormat="1" applyFont="1" applyFill="1" applyBorder="1" applyAlignment="1">
      <alignment horizontal="right" vertical="center"/>
    </xf>
    <xf numFmtId="49" fontId="11" fillId="0" borderId="0" xfId="91" applyNumberFormat="1" applyFont="1" applyBorder="1" applyAlignment="1">
      <alignment horizontal="right"/>
    </xf>
    <xf numFmtId="169" fontId="11" fillId="0" borderId="0" xfId="91" applyNumberFormat="1" applyFont="1" applyBorder="1" applyAlignment="1">
      <alignment horizontal="right"/>
    </xf>
    <xf numFmtId="0" fontId="11" fillId="0" borderId="20" xfId="91" applyFont="1" applyBorder="1" applyAlignment="1">
      <alignment horizontal="left"/>
    </xf>
    <xf numFmtId="0" fontId="11" fillId="0" borderId="20" xfId="91" applyFont="1" applyBorder="1" applyAlignment="1">
      <alignment horizontal="center"/>
    </xf>
    <xf numFmtId="0" fontId="11" fillId="0" borderId="0" xfId="91" applyFont="1" applyBorder="1" applyAlignment="1">
      <alignment horizontal="center"/>
    </xf>
    <xf numFmtId="0" fontId="11" fillId="34" borderId="0" xfId="91" applyFont="1" applyFill="1" applyBorder="1" applyAlignment="1">
      <alignment horizontal="right" vertical="top"/>
    </xf>
    <xf numFmtId="182" fontId="11" fillId="0" borderId="0" xfId="91" applyNumberFormat="1" applyFont="1" applyBorder="1" applyAlignment="1">
      <alignment horizontal="right" vertical="center"/>
    </xf>
    <xf numFmtId="0" fontId="11" fillId="0" borderId="0" xfId="91" applyNumberFormat="1" applyFont="1" applyBorder="1" applyAlignment="1">
      <alignment horizontal="left" vertical="center"/>
    </xf>
    <xf numFmtId="2" fontId="11" fillId="0" borderId="20" xfId="91" applyNumberFormat="1" applyFont="1" applyBorder="1"/>
    <xf numFmtId="0" fontId="11" fillId="0" borderId="20" xfId="91" applyFont="1" applyBorder="1"/>
    <xf numFmtId="0" fontId="11" fillId="34" borderId="4" xfId="91" applyFont="1" applyFill="1" applyBorder="1" applyAlignment="1">
      <alignment horizontal="center" vertical="center"/>
    </xf>
    <xf numFmtId="0" fontId="10" fillId="34" borderId="1" xfId="91" applyFill="1" applyBorder="1"/>
    <xf numFmtId="0" fontId="11" fillId="34" borderId="0" xfId="91" applyFont="1" applyFill="1" applyBorder="1" applyAlignment="1">
      <alignment vertical="center"/>
    </xf>
    <xf numFmtId="173" fontId="11" fillId="0" borderId="0" xfId="91" applyNumberFormat="1" applyFont="1" applyBorder="1" applyAlignment="1">
      <alignment horizontal="right"/>
    </xf>
    <xf numFmtId="186" fontId="11" fillId="34" borderId="3" xfId="91" applyNumberFormat="1" applyFont="1" applyFill="1" applyBorder="1" applyAlignment="1">
      <alignment horizontal="center" vertical="top" wrapText="1"/>
    </xf>
    <xf numFmtId="0" fontId="40" fillId="0" borderId="20" xfId="91" applyFont="1" applyBorder="1"/>
    <xf numFmtId="0" fontId="40" fillId="0" borderId="20" xfId="91" applyFont="1" applyBorder="1" applyAlignment="1">
      <alignment horizontal="center"/>
    </xf>
    <xf numFmtId="0" fontId="40" fillId="0" borderId="0" xfId="91" applyFont="1" applyBorder="1" applyAlignment="1">
      <alignment horizontal="left" vertical="center"/>
    </xf>
    <xf numFmtId="0" fontId="40" fillId="0" borderId="0" xfId="91" applyFont="1" applyBorder="1" applyAlignment="1">
      <alignment horizontal="center" vertical="center"/>
    </xf>
    <xf numFmtId="0" fontId="40" fillId="0" borderId="0" xfId="91" applyFont="1" applyBorder="1" applyAlignment="1">
      <alignment vertical="center"/>
    </xf>
    <xf numFmtId="2" fontId="11" fillId="0" borderId="20" xfId="91" applyNumberFormat="1" applyFont="1" applyBorder="1" applyAlignment="1">
      <alignment horizontal="right" vertical="top" wrapText="1"/>
    </xf>
    <xf numFmtId="0" fontId="40" fillId="0" borderId="20" xfId="91" applyFont="1" applyBorder="1" applyAlignment="1">
      <alignment vertical="top" wrapText="1"/>
    </xf>
    <xf numFmtId="0" fontId="40" fillId="0" borderId="20" xfId="91" applyFont="1" applyBorder="1" applyAlignment="1">
      <alignment horizontal="center" vertical="top"/>
    </xf>
    <xf numFmtId="0" fontId="13" fillId="0" borderId="0" xfId="91" applyFont="1" applyFill="1" applyBorder="1" applyAlignment="1">
      <alignment horizontal="left"/>
    </xf>
    <xf numFmtId="0" fontId="10" fillId="0" borderId="0" xfId="91" applyFont="1"/>
    <xf numFmtId="17" fontId="11" fillId="0" borderId="0" xfId="91" quotePrefix="1" applyNumberFormat="1" applyFont="1" applyAlignment="1">
      <alignment horizontal="center"/>
    </xf>
    <xf numFmtId="0" fontId="40" fillId="0" borderId="0" xfId="91" applyFont="1" applyBorder="1" applyAlignment="1">
      <alignment horizontal="left" vertical="center" wrapText="1"/>
    </xf>
    <xf numFmtId="0" fontId="40" fillId="0" borderId="0" xfId="91" applyFont="1" applyBorder="1" applyAlignment="1">
      <alignment horizontal="center" vertical="top"/>
    </xf>
    <xf numFmtId="0" fontId="40" fillId="0" borderId="0" xfId="91" applyFont="1" applyBorder="1"/>
    <xf numFmtId="0" fontId="40" fillId="0" borderId="0" xfId="91" applyFont="1" applyBorder="1" applyAlignment="1">
      <alignment horizontal="center"/>
    </xf>
    <xf numFmtId="0" fontId="40" fillId="0" borderId="0" xfId="91" applyFont="1" applyBorder="1" applyAlignment="1">
      <alignment vertical="top" wrapText="1"/>
    </xf>
    <xf numFmtId="0" fontId="46" fillId="0" borderId="0" xfId="0" applyFont="1"/>
    <xf numFmtId="0" fontId="47" fillId="0" borderId="0" xfId="0" applyFont="1"/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91" applyFont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91" applyFont="1" applyAlignment="1">
      <alignment horizontal="right"/>
    </xf>
    <xf numFmtId="178" fontId="11" fillId="0" borderId="0" xfId="0" applyNumberFormat="1" applyFont="1" applyBorder="1" applyAlignment="1"/>
    <xf numFmtId="0" fontId="38" fillId="0" borderId="0" xfId="86" applyFont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91" applyFont="1" applyAlignment="1">
      <alignment horizontal="right"/>
    </xf>
    <xf numFmtId="0" fontId="11" fillId="0" borderId="0" xfId="91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178" fontId="13" fillId="0" borderId="0" xfId="0" applyNumberFormat="1" applyFont="1" applyAlignment="1">
      <alignment horizontal="right"/>
    </xf>
    <xf numFmtId="178" fontId="9" fillId="0" borderId="0" xfId="0" applyNumberFormat="1" applyFont="1"/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17" fontId="11" fillId="0" borderId="0" xfId="0" quotePrefix="1" applyNumberFormat="1" applyFont="1" applyFill="1" applyBorder="1" applyAlignment="1">
      <alignment horizontal="right"/>
    </xf>
    <xf numFmtId="181" fontId="11" fillId="0" borderId="0" xfId="89" applyNumberFormat="1" applyFont="1" applyFill="1" applyBorder="1" applyAlignment="1">
      <alignment horizontal="center"/>
    </xf>
    <xf numFmtId="0" fontId="13" fillId="0" borderId="0" xfId="91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wrapText="1"/>
    </xf>
    <xf numFmtId="0" fontId="13" fillId="0" borderId="0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49" fontId="9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1" fillId="34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167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8" fontId="34" fillId="0" borderId="0" xfId="92" applyNumberFormat="1" applyFont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3" fontId="10" fillId="0" borderId="0" xfId="0" applyNumberFormat="1" applyFont="1"/>
    <xf numFmtId="0" fontId="11" fillId="0" borderId="0" xfId="0" applyFont="1" applyFill="1" applyBorder="1" applyAlignment="1">
      <alignment horizontal="right"/>
    </xf>
    <xf numFmtId="187" fontId="11" fillId="0" borderId="0" xfId="0" applyNumberFormat="1" applyFont="1" applyBorder="1" applyAlignment="1">
      <alignment horizontal="right"/>
    </xf>
    <xf numFmtId="0" fontId="11" fillId="0" borderId="0" xfId="91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164" fontId="11" fillId="0" borderId="20" xfId="0" applyNumberFormat="1" applyFont="1" applyBorder="1" applyAlignment="1">
      <alignment horizontal="right"/>
    </xf>
    <xf numFmtId="49" fontId="11" fillId="0" borderId="20" xfId="0" applyNumberFormat="1" applyFont="1" applyBorder="1" applyAlignment="1"/>
    <xf numFmtId="0" fontId="11" fillId="0" borderId="0" xfId="0" applyFont="1" applyFill="1" applyBorder="1" applyAlignment="1">
      <alignment horizontal="right"/>
    </xf>
    <xf numFmtId="0" fontId="11" fillId="0" borderId="2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17" fontId="11" fillId="0" borderId="0" xfId="0" applyNumberFormat="1" applyFont="1" applyFill="1" applyBorder="1" applyAlignment="1">
      <alignment horizontal="right"/>
    </xf>
    <xf numFmtId="17" fontId="11" fillId="0" borderId="0" xfId="0" applyNumberFormat="1" applyFont="1" applyFill="1" applyBorder="1" applyAlignment="1"/>
    <xf numFmtId="0" fontId="11" fillId="0" borderId="0" xfId="91" applyFont="1" applyAlignment="1">
      <alignment horizontal="right"/>
    </xf>
    <xf numFmtId="168" fontId="11" fillId="0" borderId="20" xfId="0" applyNumberFormat="1" applyFont="1" applyBorder="1"/>
    <xf numFmtId="0" fontId="13" fillId="0" borderId="0" xfId="0" applyFont="1" applyFill="1"/>
    <xf numFmtId="164" fontId="11" fillId="0" borderId="0" xfId="86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86" applyFont="1" applyBorder="1" applyAlignment="1">
      <alignment horizontal="right" vertical="center"/>
    </xf>
    <xf numFmtId="164" fontId="11" fillId="0" borderId="0" xfId="86" applyNumberFormat="1" applyFont="1" applyBorder="1" applyAlignment="1">
      <alignment horizontal="right" vertical="center"/>
    </xf>
    <xf numFmtId="167" fontId="12" fillId="0" borderId="20" xfId="0" applyNumberFormat="1" applyFont="1" applyBorder="1" applyAlignment="1">
      <alignment horizontal="right" vertical="center"/>
    </xf>
    <xf numFmtId="0" fontId="11" fillId="0" borderId="0" xfId="86" applyFont="1" applyAlignment="1">
      <alignment horizontal="right" vertical="center"/>
    </xf>
    <xf numFmtId="0" fontId="34" fillId="0" borderId="0" xfId="88" applyFont="1" applyAlignment="1">
      <alignment horizontal="right"/>
    </xf>
    <xf numFmtId="0" fontId="11" fillId="0" borderId="0" xfId="0" applyFont="1" applyBorder="1" applyAlignment="1">
      <alignment horizontal="center"/>
    </xf>
    <xf numFmtId="184" fontId="34" fillId="0" borderId="0" xfId="88" applyNumberFormat="1" applyFont="1" applyAlignment="1">
      <alignment horizontal="right"/>
    </xf>
    <xf numFmtId="184" fontId="11" fillId="0" borderId="0" xfId="0" applyNumberFormat="1" applyFont="1" applyBorder="1" applyAlignment="1">
      <alignment horizontal="right"/>
    </xf>
    <xf numFmtId="184" fontId="11" fillId="0" borderId="0" xfId="0" applyNumberFormat="1" applyFont="1" applyFill="1" applyBorder="1" applyAlignment="1">
      <alignment horizontal="right"/>
    </xf>
    <xf numFmtId="184" fontId="11" fillId="0" borderId="20" xfId="0" applyNumberFormat="1" applyFont="1" applyBorder="1" applyAlignment="1">
      <alignment horizontal="right"/>
    </xf>
    <xf numFmtId="0" fontId="34" fillId="0" borderId="0" xfId="88" applyFont="1" applyBorder="1" applyAlignment="1">
      <alignment horizontal="center"/>
    </xf>
    <xf numFmtId="168" fontId="34" fillId="0" borderId="0" xfId="92" applyNumberFormat="1" applyFont="1" applyBorder="1" applyAlignment="1">
      <alignment horizontal="center"/>
    </xf>
    <xf numFmtId="0" fontId="34" fillId="0" borderId="0" xfId="88" applyFont="1" applyBorder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84" fontId="34" fillId="0" borderId="0" xfId="88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right"/>
    </xf>
    <xf numFmtId="49" fontId="11" fillId="0" borderId="20" xfId="0" applyNumberFormat="1" applyFont="1" applyBorder="1" applyAlignment="1">
      <alignment horizontal="center"/>
    </xf>
    <xf numFmtId="179" fontId="11" fillId="0" borderId="0" xfId="0" applyNumberFormat="1" applyFont="1" applyBorder="1" applyAlignment="1">
      <alignment horizontal="right"/>
    </xf>
    <xf numFmtId="188" fontId="11" fillId="0" borderId="0" xfId="0" applyNumberFormat="1" applyFont="1" applyBorder="1" applyAlignment="1">
      <alignment horizontal="right"/>
    </xf>
    <xf numFmtId="189" fontId="11" fillId="0" borderId="0" xfId="0" applyNumberFormat="1" applyFont="1" applyBorder="1" applyAlignment="1">
      <alignment horizontal="right"/>
    </xf>
    <xf numFmtId="178" fontId="11" fillId="0" borderId="0" xfId="0" applyNumberFormat="1" applyFont="1" applyBorder="1" applyAlignment="1">
      <alignment wrapText="1"/>
    </xf>
    <xf numFmtId="178" fontId="11" fillId="0" borderId="0" xfId="0" applyNumberFormat="1" applyFont="1" applyBorder="1" applyAlignment="1">
      <alignment horizontal="right" wrapText="1"/>
    </xf>
    <xf numFmtId="178" fontId="11" fillId="0" borderId="0" xfId="0" applyNumberFormat="1" applyFont="1" applyFill="1" applyBorder="1" applyAlignment="1"/>
    <xf numFmtId="178" fontId="11" fillId="0" borderId="20" xfId="0" applyNumberFormat="1" applyFont="1" applyBorder="1" applyAlignment="1"/>
    <xf numFmtId="184" fontId="11" fillId="0" borderId="0" xfId="0" applyNumberFormat="1" applyFont="1" applyBorder="1"/>
    <xf numFmtId="178" fontId="11" fillId="2" borderId="0" xfId="86" applyNumberFormat="1" applyFont="1" applyFill="1" applyBorder="1" applyAlignment="1">
      <alignment horizontal="right"/>
    </xf>
    <xf numFmtId="190" fontId="11" fillId="0" borderId="0" xfId="0" applyNumberFormat="1" applyFont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49" fontId="13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quotePrefix="1" applyFont="1" applyAlignment="1">
      <alignment horizontal="right"/>
    </xf>
    <xf numFmtId="0" fontId="34" fillId="0" borderId="0" xfId="92" applyFont="1" applyAlignment="1">
      <alignment horizontal="center"/>
    </xf>
    <xf numFmtId="0" fontId="11" fillId="0" borderId="20" xfId="0" applyFont="1" applyBorder="1" applyAlignment="1">
      <alignment horizontal="center"/>
    </xf>
    <xf numFmtId="192" fontId="11" fillId="0" borderId="0" xfId="0" applyNumberFormat="1" applyFont="1" applyBorder="1" applyAlignment="1">
      <alignment horizontal="right"/>
    </xf>
    <xf numFmtId="167" fontId="11" fillId="0" borderId="0" xfId="0" applyNumberFormat="1" applyFont="1" applyBorder="1" applyAlignment="1">
      <alignment horizontal="center"/>
    </xf>
    <xf numFmtId="168" fontId="11" fillId="0" borderId="20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8" fontId="11" fillId="0" borderId="0" xfId="0" applyNumberFormat="1" applyFont="1" applyBorder="1" applyAlignment="1"/>
    <xf numFmtId="168" fontId="12" fillId="0" borderId="0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right"/>
    </xf>
    <xf numFmtId="184" fontId="34" fillId="0" borderId="0" xfId="88" applyNumberFormat="1" applyFont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17" fontId="11" fillId="0" borderId="0" xfId="0" quotePrefix="1" applyNumberFormat="1" applyFont="1" applyFill="1" applyAlignment="1">
      <alignment horizont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17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" fontId="11" fillId="0" borderId="0" xfId="0" applyNumberFormat="1" applyFont="1" applyFill="1" applyBorder="1" applyAlignment="1">
      <alignment horizontal="right"/>
    </xf>
    <xf numFmtId="184" fontId="34" fillId="0" borderId="0" xfId="88" applyNumberFormat="1" applyFont="1" applyBorder="1" applyAlignment="1">
      <alignment horizontal="center"/>
    </xf>
    <xf numFmtId="1" fontId="11" fillId="0" borderId="2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20" xfId="0" applyFont="1" applyFill="1" applyBorder="1" applyAlignment="1">
      <alignment horizontal="left"/>
    </xf>
    <xf numFmtId="0" fontId="48" fillId="0" borderId="0" xfId="91" applyFont="1" applyBorder="1" applyAlignment="1">
      <alignment horizontal="left" vertical="center" wrapText="1"/>
    </xf>
    <xf numFmtId="0" fontId="47" fillId="0" borderId="0" xfId="91" applyFont="1" applyAlignment="1">
      <alignment vertical="center"/>
    </xf>
    <xf numFmtId="0" fontId="49" fillId="0" borderId="0" xfId="91" applyFont="1" applyBorder="1" applyAlignment="1">
      <alignment horizontal="left" vertical="center" wrapText="1"/>
    </xf>
    <xf numFmtId="0" fontId="47" fillId="0" borderId="0" xfId="121" applyFont="1" applyBorder="1" applyAlignment="1">
      <alignment horizontal="left" vertical="center" wrapText="1"/>
    </xf>
    <xf numFmtId="0" fontId="47" fillId="0" borderId="0" xfId="91" applyFont="1" applyBorder="1" applyAlignment="1">
      <alignment horizontal="left" vertical="center" wrapText="1"/>
    </xf>
    <xf numFmtId="0" fontId="52" fillId="0" borderId="0" xfId="121" applyFont="1" applyBorder="1" applyAlignment="1">
      <alignment horizontal="left" vertical="center" wrapText="1"/>
    </xf>
    <xf numFmtId="0" fontId="11" fillId="0" borderId="0" xfId="86" applyFont="1" applyFill="1"/>
    <xf numFmtId="0" fontId="11" fillId="0" borderId="0" xfId="86" applyFont="1" applyFill="1" applyBorder="1"/>
    <xf numFmtId="0" fontId="15" fillId="0" borderId="0" xfId="86" applyFont="1" applyFill="1" applyBorder="1" applyAlignment="1">
      <alignment horizontal="center"/>
    </xf>
    <xf numFmtId="0" fontId="15" fillId="0" borderId="0" xfId="86" applyFont="1" applyFill="1" applyBorder="1" applyAlignment="1">
      <alignment horizontal="right"/>
    </xf>
    <xf numFmtId="178" fontId="11" fillId="0" borderId="0" xfId="86" applyNumberFormat="1" applyFont="1" applyFill="1" applyBorder="1" applyAlignment="1">
      <alignment horizontal="right"/>
    </xf>
    <xf numFmtId="0" fontId="15" fillId="0" borderId="0" xfId="86" applyNumberFormat="1" applyFont="1" applyFill="1" applyBorder="1" applyAlignment="1">
      <alignment horizontal="left"/>
    </xf>
    <xf numFmtId="0" fontId="11" fillId="0" borderId="20" xfId="86" applyFont="1" applyFill="1" applyBorder="1"/>
    <xf numFmtId="49" fontId="11" fillId="0" borderId="20" xfId="86" applyNumberFormat="1" applyFont="1" applyFill="1" applyBorder="1" applyAlignment="1">
      <alignment horizontal="right"/>
    </xf>
    <xf numFmtId="0" fontId="13" fillId="0" borderId="0" xfId="86" applyFont="1" applyFill="1" applyBorder="1"/>
    <xf numFmtId="0" fontId="13" fillId="0" borderId="0" xfId="86" applyNumberFormat="1" applyFont="1" applyFill="1" applyBorder="1" applyAlignment="1">
      <alignment horizontal="left" vertical="top" wrapText="1"/>
    </xf>
    <xf numFmtId="0" fontId="13" fillId="0" borderId="0" xfId="86" applyFont="1" applyFill="1" applyBorder="1" applyAlignment="1">
      <alignment horizontal="left" vertical="center" wrapText="1"/>
    </xf>
    <xf numFmtId="0" fontId="13" fillId="0" borderId="0" xfId="86" applyFont="1" applyFill="1" applyBorder="1" applyAlignment="1">
      <alignment vertical="center"/>
    </xf>
    <xf numFmtId="14" fontId="13" fillId="0" borderId="0" xfId="86" applyNumberFormat="1" applyFont="1" applyFill="1" applyBorder="1" applyAlignment="1">
      <alignment horizontal="left"/>
    </xf>
    <xf numFmtId="0" fontId="13" fillId="0" borderId="0" xfId="86" applyFont="1" applyFill="1" applyBorder="1" applyAlignment="1">
      <alignment vertical="top" wrapText="1"/>
    </xf>
    <xf numFmtId="0" fontId="13" fillId="0" borderId="0" xfId="86" applyFont="1" applyFill="1" applyBorder="1" applyAlignment="1">
      <alignment horizontal="left"/>
    </xf>
    <xf numFmtId="0" fontId="13" fillId="0" borderId="0" xfId="86" applyNumberFormat="1" applyFont="1" applyFill="1" applyBorder="1" applyAlignment="1">
      <alignment vertical="top" wrapText="1"/>
    </xf>
    <xf numFmtId="0" fontId="13" fillId="0" borderId="0" xfId="86" applyFont="1" applyFill="1" applyBorder="1" applyAlignment="1">
      <alignment horizontal="left" vertical="center"/>
    </xf>
    <xf numFmtId="167" fontId="11" fillId="0" borderId="0" xfId="86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right"/>
    </xf>
    <xf numFmtId="191" fontId="34" fillId="0" borderId="0" xfId="88" applyNumberFormat="1" applyFont="1" applyFill="1" applyAlignment="1">
      <alignment horizontal="right"/>
    </xf>
    <xf numFmtId="167" fontId="11" fillId="0" borderId="0" xfId="86" applyNumberFormat="1" applyFont="1" applyFill="1" applyBorder="1" applyAlignment="1">
      <alignment horizontal="center"/>
    </xf>
    <xf numFmtId="1" fontId="11" fillId="0" borderId="0" xfId="86" applyNumberFormat="1" applyFont="1" applyFill="1" applyBorder="1" applyAlignment="1">
      <alignment horizontal="center"/>
    </xf>
    <xf numFmtId="0" fontId="34" fillId="0" borderId="0" xfId="42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184" fontId="34" fillId="0" borderId="0" xfId="88" applyNumberFormat="1" applyFont="1" applyFill="1" applyAlignment="1">
      <alignment horizontal="right"/>
    </xf>
    <xf numFmtId="191" fontId="11" fillId="0" borderId="0" xfId="86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Continuous"/>
    </xf>
    <xf numFmtId="184" fontId="34" fillId="0" borderId="0" xfId="42" applyNumberFormat="1" applyFont="1" applyFill="1" applyAlignment="1">
      <alignment horizontal="right"/>
    </xf>
    <xf numFmtId="0" fontId="34" fillId="0" borderId="0" xfId="42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Continuous"/>
    </xf>
    <xf numFmtId="184" fontId="34" fillId="0" borderId="0" xfId="42" applyNumberFormat="1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/>
    <xf numFmtId="164" fontId="11" fillId="0" borderId="20" xfId="0" applyNumberFormat="1" applyFont="1" applyFill="1" applyBorder="1" applyAlignment="1"/>
    <xf numFmtId="184" fontId="34" fillId="0" borderId="20" xfId="42" applyNumberFormat="1" applyFont="1" applyFill="1" applyBorder="1" applyAlignment="1">
      <alignment horizontal="right"/>
    </xf>
    <xf numFmtId="191" fontId="11" fillId="0" borderId="20" xfId="86" applyNumberFormat="1" applyFont="1" applyFill="1" applyBorder="1" applyAlignment="1">
      <alignment horizontal="center"/>
    </xf>
    <xf numFmtId="167" fontId="11" fillId="0" borderId="20" xfId="86" applyNumberFormat="1" applyFont="1" applyFill="1" applyBorder="1" applyAlignment="1">
      <alignment horizontal="center"/>
    </xf>
    <xf numFmtId="0" fontId="34" fillId="0" borderId="20" xfId="42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49" fontId="11" fillId="0" borderId="0" xfId="0" quotePrefix="1" applyNumberFormat="1" applyFont="1" applyFill="1" applyBorder="1" applyAlignment="1">
      <alignment horizontal="center"/>
    </xf>
    <xf numFmtId="0" fontId="11" fillId="0" borderId="20" xfId="0" applyNumberFormat="1" applyFont="1" applyFill="1" applyBorder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184" fontId="11" fillId="0" borderId="20" xfId="0" applyNumberFormat="1" applyFont="1" applyFill="1" applyBorder="1" applyAlignment="1">
      <alignment horizontal="right"/>
    </xf>
    <xf numFmtId="0" fontId="11" fillId="0" borderId="2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/>
    <xf numFmtId="164" fontId="13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191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164" fontId="11" fillId="0" borderId="20" xfId="0" applyNumberFormat="1" applyFont="1" applyFill="1" applyBorder="1" applyAlignment="1">
      <alignment horizontal="left"/>
    </xf>
    <xf numFmtId="49" fontId="11" fillId="0" borderId="20" xfId="0" applyNumberFormat="1" applyFont="1" applyFill="1" applyBorder="1" applyAlignment="1">
      <alignment horizontal="left"/>
    </xf>
    <xf numFmtId="184" fontId="11" fillId="0" borderId="0" xfId="0" applyNumberFormat="1" applyFont="1" applyFill="1" applyBorder="1" applyAlignment="1">
      <alignment horizontal="center"/>
    </xf>
    <xf numFmtId="184" fontId="34" fillId="0" borderId="0" xfId="42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11" fillId="0" borderId="0" xfId="0" quotePrefix="1" applyNumberFormat="1" applyFont="1" applyFill="1" applyBorder="1" applyAlignment="1">
      <alignment horizontal="center"/>
    </xf>
    <xf numFmtId="191" fontId="34" fillId="0" borderId="0" xfId="42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49" fontId="1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Continuous"/>
    </xf>
    <xf numFmtId="0" fontId="12" fillId="0" borderId="0" xfId="0" applyFont="1" applyFill="1" applyBorder="1" applyAlignment="1">
      <alignment horizontal="left"/>
    </xf>
    <xf numFmtId="184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2" fillId="0" borderId="20" xfId="0" applyFont="1" applyFill="1" applyBorder="1" applyAlignment="1"/>
    <xf numFmtId="167" fontId="12" fillId="0" borderId="20" xfId="0" applyNumberFormat="1" applyFont="1" applyFill="1" applyBorder="1" applyAlignment="1">
      <alignment horizontal="center"/>
    </xf>
    <xf numFmtId="167" fontId="12" fillId="0" borderId="20" xfId="0" applyNumberFormat="1" applyFont="1" applyFill="1" applyBorder="1" applyAlignment="1">
      <alignment horizontal="right" vertical="center"/>
    </xf>
    <xf numFmtId="0" fontId="12" fillId="0" borderId="20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quotePrefix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4" fontId="11" fillId="0" borderId="0" xfId="86" applyNumberFormat="1" applyFont="1" applyFill="1" applyBorder="1" applyAlignment="1">
      <alignment horizontal="right"/>
    </xf>
    <xf numFmtId="49" fontId="11" fillId="0" borderId="0" xfId="86" applyNumberFormat="1" applyFont="1" applyFill="1" applyBorder="1"/>
    <xf numFmtId="0" fontId="11" fillId="0" borderId="0" xfId="86" applyFont="1" applyFill="1" applyBorder="1" applyAlignment="1">
      <alignment horizontal="right" vertical="center"/>
    </xf>
    <xf numFmtId="0" fontId="11" fillId="0" borderId="0" xfId="86" applyFont="1" applyFill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17" fontId="11" fillId="0" borderId="0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34" borderId="3" xfId="0" applyNumberFormat="1" applyFont="1" applyFill="1" applyBorder="1" applyAlignment="1">
      <alignment horizontal="center" vertical="center"/>
    </xf>
    <xf numFmtId="0" fontId="11" fillId="34" borderId="3" xfId="0" applyNumberFormat="1" applyFont="1" applyFill="1" applyBorder="1" applyAlignment="1">
      <alignment horizontal="center" vertical="center" shrinkToFit="1"/>
    </xf>
    <xf numFmtId="17" fontId="11" fillId="0" borderId="0" xfId="0" quotePrefix="1" applyNumberFormat="1" applyFont="1" applyFill="1" applyAlignment="1">
      <alignment horizontal="center"/>
    </xf>
    <xf numFmtId="0" fontId="40" fillId="34" borderId="3" xfId="0" applyFont="1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40" fillId="34" borderId="3" xfId="0" applyFont="1" applyFill="1" applyBorder="1" applyAlignment="1">
      <alignment horizontal="center" vertical="center" wrapText="1"/>
    </xf>
    <xf numFmtId="0" fontId="40" fillId="34" borderId="2" xfId="0" applyFont="1" applyFill="1" applyBorder="1" applyAlignment="1">
      <alignment horizontal="center" vertical="center" wrapText="1"/>
    </xf>
    <xf numFmtId="0" fontId="0" fillId="34" borderId="3" xfId="0" applyFill="1" applyBorder="1"/>
    <xf numFmtId="0" fontId="0" fillId="34" borderId="3" xfId="0" applyFill="1" applyBorder="1" applyAlignment="1">
      <alignment horizontal="center" vertical="center" wrapText="1"/>
    </xf>
    <xf numFmtId="0" fontId="11" fillId="34" borderId="24" xfId="0" applyFont="1" applyFill="1" applyBorder="1" applyAlignment="1">
      <alignment horizontal="center" vertical="center"/>
    </xf>
    <xf numFmtId="0" fontId="11" fillId="34" borderId="23" xfId="0" applyFont="1" applyFill="1" applyBorder="1" applyAlignment="1">
      <alignment horizontal="center" vertical="center"/>
    </xf>
    <xf numFmtId="0" fontId="11" fillId="34" borderId="6" xfId="0" applyFont="1" applyFill="1" applyBorder="1" applyAlignment="1">
      <alignment horizontal="center" vertical="center"/>
    </xf>
    <xf numFmtId="0" fontId="11" fillId="34" borderId="3" xfId="0" applyFont="1" applyFill="1" applyBorder="1" applyAlignment="1">
      <alignment horizontal="center" vertical="center" wrapText="1"/>
    </xf>
    <xf numFmtId="0" fontId="11" fillId="34" borderId="2" xfId="0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left"/>
    </xf>
    <xf numFmtId="0" fontId="11" fillId="0" borderId="20" xfId="0" applyFont="1" applyBorder="1" applyAlignment="1">
      <alignment horizontal="left" vertical="center"/>
    </xf>
    <xf numFmtId="17" fontId="11" fillId="0" borderId="0" xfId="0" applyNumberFormat="1" applyFont="1" applyAlignment="1"/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11" fillId="34" borderId="2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left"/>
    </xf>
    <xf numFmtId="0" fontId="11" fillId="0" borderId="0" xfId="0" applyFont="1" applyAlignment="1">
      <alignment horizontal="left" wrapText="1"/>
    </xf>
    <xf numFmtId="0" fontId="11" fillId="34" borderId="3" xfId="0" applyFont="1" applyFill="1" applyBorder="1" applyAlignment="1">
      <alignment horizontal="center" vertical="center"/>
    </xf>
    <xf numFmtId="0" fontId="11" fillId="34" borderId="8" xfId="0" applyFont="1" applyFill="1" applyBorder="1" applyAlignment="1">
      <alignment horizontal="center" vertical="center"/>
    </xf>
    <xf numFmtId="0" fontId="11" fillId="34" borderId="10" xfId="0" applyFont="1" applyFill="1" applyBorder="1" applyAlignment="1">
      <alignment horizontal="center" vertical="center"/>
    </xf>
    <xf numFmtId="0" fontId="11" fillId="34" borderId="6" xfId="0" applyFont="1" applyFill="1" applyBorder="1" applyAlignment="1">
      <alignment horizontal="center" vertical="center" wrapText="1"/>
    </xf>
    <xf numFmtId="0" fontId="11" fillId="34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17" fontId="11" fillId="0" borderId="0" xfId="0" applyNumberFormat="1" applyFont="1" applyBorder="1" applyAlignment="1">
      <alignment horizontal="right"/>
    </xf>
    <xf numFmtId="17" fontId="11" fillId="0" borderId="0" xfId="0" quotePrefix="1" applyNumberFormat="1" applyFont="1" applyFill="1" applyBorder="1" applyAlignment="1">
      <alignment horizontal="right"/>
    </xf>
    <xf numFmtId="0" fontId="43" fillId="0" borderId="0" xfId="0" applyNumberFormat="1" applyFont="1" applyBorder="1" applyAlignment="1">
      <alignment horizontal="left" wrapText="1"/>
    </xf>
    <xf numFmtId="0" fontId="11" fillId="0" borderId="0" xfId="0" applyFont="1" applyBorder="1" applyAlignment="1">
      <alignment horizontal="right"/>
    </xf>
    <xf numFmtId="0" fontId="11" fillId="34" borderId="0" xfId="0" applyFont="1" applyFill="1" applyBorder="1" applyAlignment="1">
      <alignment horizontal="left"/>
    </xf>
    <xf numFmtId="0" fontId="11" fillId="34" borderId="1" xfId="0" applyFont="1" applyFill="1" applyBorder="1" applyAlignment="1">
      <alignment horizontal="left"/>
    </xf>
    <xf numFmtId="0" fontId="43" fillId="0" borderId="0" xfId="0" applyNumberFormat="1" applyFont="1" applyBorder="1" applyAlignment="1">
      <alignment horizontal="left" vertical="center" wrapText="1"/>
    </xf>
    <xf numFmtId="17" fontId="11" fillId="0" borderId="0" xfId="0" applyNumberFormat="1" applyFont="1" applyFill="1" applyBorder="1" applyAlignment="1">
      <alignment horizontal="right"/>
    </xf>
    <xf numFmtId="16" fontId="11" fillId="34" borderId="3" xfId="0" applyNumberFormat="1" applyFont="1" applyFill="1" applyBorder="1" applyAlignment="1">
      <alignment horizontal="center" vertical="center" wrapText="1"/>
    </xf>
    <xf numFmtId="16" fontId="11" fillId="34" borderId="2" xfId="0" applyNumberFormat="1" applyFont="1" applyFill="1" applyBorder="1" applyAlignment="1">
      <alignment horizontal="center" vertical="center" wrapText="1"/>
    </xf>
    <xf numFmtId="17" fontId="11" fillId="0" borderId="0" xfId="0" quotePrefix="1" applyNumberFormat="1" applyFont="1" applyAlignment="1">
      <alignment horizontal="center"/>
    </xf>
    <xf numFmtId="0" fontId="11" fillId="34" borderId="9" xfId="91" applyFont="1" applyFill="1" applyBorder="1" applyAlignment="1">
      <alignment horizontal="center" vertical="center"/>
    </xf>
    <xf numFmtId="0" fontId="11" fillId="34" borderId="4" xfId="91" applyFont="1" applyFill="1" applyBorder="1" applyAlignment="1">
      <alignment horizontal="center" vertical="center"/>
    </xf>
    <xf numFmtId="0" fontId="39" fillId="34" borderId="8" xfId="91" applyFont="1" applyFill="1" applyBorder="1" applyAlignment="1">
      <alignment horizontal="center" vertical="center" wrapText="1"/>
    </xf>
    <xf numFmtId="0" fontId="10" fillId="34" borderId="5" xfId="91" applyFill="1" applyBorder="1" applyAlignment="1">
      <alignment horizontal="center" vertical="center"/>
    </xf>
    <xf numFmtId="0" fontId="11" fillId="0" borderId="0" xfId="91" applyFont="1" applyAlignment="1">
      <alignment horizontal="left" vertical="center" wrapText="1"/>
    </xf>
    <xf numFmtId="17" fontId="11" fillId="0" borderId="0" xfId="91" quotePrefix="1" applyNumberFormat="1" applyFont="1" applyFill="1" applyBorder="1" applyAlignment="1">
      <alignment horizontal="center"/>
    </xf>
    <xf numFmtId="0" fontId="11" fillId="34" borderId="3" xfId="91" applyFont="1" applyFill="1" applyBorder="1" applyAlignment="1">
      <alignment horizontal="center" vertical="center"/>
    </xf>
    <xf numFmtId="0" fontId="11" fillId="34" borderId="3" xfId="91" applyFont="1" applyFill="1" applyBorder="1" applyAlignment="1">
      <alignment horizontal="center" vertical="center" wrapText="1"/>
    </xf>
    <xf numFmtId="17" fontId="11" fillId="0" borderId="0" xfId="91" quotePrefix="1" applyNumberFormat="1" applyFont="1" applyBorder="1" applyAlignment="1">
      <alignment horizontal="center"/>
    </xf>
    <xf numFmtId="0" fontId="39" fillId="34" borderId="27" xfId="91" applyFont="1" applyFill="1" applyBorder="1" applyAlignment="1">
      <alignment horizontal="center" vertical="center" wrapText="1"/>
    </xf>
    <xf numFmtId="0" fontId="10" fillId="34" borderId="27" xfId="91" applyFill="1" applyBorder="1" applyAlignment="1">
      <alignment horizontal="center" vertical="center"/>
    </xf>
    <xf numFmtId="0" fontId="11" fillId="34" borderId="6" xfId="91" applyFont="1" applyFill="1" applyBorder="1" applyAlignment="1">
      <alignment horizontal="center" vertical="center"/>
    </xf>
    <xf numFmtId="0" fontId="11" fillId="34" borderId="10" xfId="91" applyFont="1" applyFill="1" applyBorder="1" applyAlignment="1">
      <alignment horizontal="center" vertical="center"/>
    </xf>
    <xf numFmtId="0" fontId="11" fillId="34" borderId="8" xfId="91" applyFont="1" applyFill="1" applyBorder="1" applyAlignment="1">
      <alignment horizontal="center" vertical="center"/>
    </xf>
    <xf numFmtId="0" fontId="10" fillId="34" borderId="3" xfId="91" applyFill="1" applyBorder="1" applyAlignment="1">
      <alignment horizontal="center" vertical="center" wrapText="1"/>
    </xf>
    <xf numFmtId="0" fontId="39" fillId="34" borderId="3" xfId="91" applyFont="1" applyFill="1" applyBorder="1" applyAlignment="1">
      <alignment horizontal="center" vertical="center"/>
    </xf>
    <xf numFmtId="169" fontId="39" fillId="34" borderId="2" xfId="91" applyNumberFormat="1" applyFont="1" applyFill="1" applyBorder="1" applyAlignment="1">
      <alignment horizontal="center" vertical="center" wrapText="1"/>
    </xf>
    <xf numFmtId="0" fontId="10" fillId="34" borderId="2" xfId="91" applyFill="1" applyBorder="1" applyAlignment="1">
      <alignment horizontal="center" vertical="center" wrapText="1"/>
    </xf>
    <xf numFmtId="0" fontId="39" fillId="34" borderId="3" xfId="91" applyFont="1" applyFill="1" applyBorder="1" applyAlignment="1">
      <alignment horizontal="center" vertical="center" wrapText="1"/>
    </xf>
    <xf numFmtId="169" fontId="39" fillId="34" borderId="3" xfId="91" applyNumberFormat="1" applyFont="1" applyFill="1" applyBorder="1" applyAlignment="1">
      <alignment horizontal="center" vertical="center" wrapText="1"/>
    </xf>
    <xf numFmtId="0" fontId="11" fillId="34" borderId="3" xfId="91" applyNumberFormat="1" applyFont="1" applyFill="1" applyBorder="1" applyAlignment="1">
      <alignment horizontal="center" vertical="center"/>
    </xf>
    <xf numFmtId="17" fontId="11" fillId="0" borderId="0" xfId="91" quotePrefix="1" applyNumberFormat="1" applyFont="1" applyAlignment="1">
      <alignment horizontal="center"/>
    </xf>
    <xf numFmtId="0" fontId="15" fillId="0" borderId="0" xfId="91" applyNumberFormat="1" applyFont="1" applyBorder="1" applyAlignment="1">
      <alignment horizontal="left"/>
    </xf>
    <xf numFmtId="0" fontId="11" fillId="0" borderId="0" xfId="91" applyFont="1" applyAlignment="1">
      <alignment horizontal="right"/>
    </xf>
    <xf numFmtId="0" fontId="11" fillId="34" borderId="24" xfId="91" applyFont="1" applyFill="1" applyBorder="1" applyAlignment="1">
      <alignment horizontal="center" vertical="center"/>
    </xf>
    <xf numFmtId="0" fontId="11" fillId="34" borderId="23" xfId="91" applyFont="1" applyFill="1" applyBorder="1" applyAlignment="1">
      <alignment horizontal="center" vertical="center"/>
    </xf>
    <xf numFmtId="0" fontId="11" fillId="0" borderId="0" xfId="91" applyFont="1" applyBorder="1" applyAlignment="1">
      <alignment horizontal="left"/>
    </xf>
    <xf numFmtId="0" fontId="11" fillId="0" borderId="20" xfId="91" applyFont="1" applyBorder="1" applyAlignment="1">
      <alignment horizontal="left"/>
    </xf>
    <xf numFmtId="0" fontId="11" fillId="34" borderId="8" xfId="91" applyFont="1" applyFill="1" applyBorder="1" applyAlignment="1">
      <alignment horizontal="center" vertical="center" wrapText="1"/>
    </xf>
    <xf numFmtId="0" fontId="10" fillId="34" borderId="9" xfId="91" applyFill="1" applyBorder="1" applyAlignment="1">
      <alignment horizontal="center"/>
    </xf>
    <xf numFmtId="0" fontId="11" fillId="34" borderId="6" xfId="86" applyFont="1" applyFill="1" applyBorder="1" applyAlignment="1">
      <alignment horizontal="center" vertical="center"/>
    </xf>
    <xf numFmtId="0" fontId="11" fillId="34" borderId="8" xfId="86" applyFont="1" applyFill="1" applyBorder="1" applyAlignment="1">
      <alignment horizontal="center" vertical="center"/>
    </xf>
    <xf numFmtId="17" fontId="11" fillId="0" borderId="0" xfId="86" quotePrefix="1" applyNumberFormat="1" applyFont="1" applyBorder="1" applyAlignment="1">
      <alignment horizontal="center"/>
    </xf>
    <xf numFmtId="17" fontId="11" fillId="0" borderId="0" xfId="86" quotePrefix="1" applyNumberFormat="1" applyFont="1" applyFill="1" applyAlignment="1">
      <alignment horizontal="center"/>
    </xf>
    <xf numFmtId="17" fontId="11" fillId="0" borderId="0" xfId="86" quotePrefix="1" applyNumberFormat="1" applyFont="1" applyBorder="1" applyAlignment="1">
      <alignment horizontal="right"/>
    </xf>
    <xf numFmtId="49" fontId="13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34" borderId="7" xfId="86" applyFont="1" applyFill="1" applyBorder="1" applyAlignment="1">
      <alignment horizontal="center" vertical="center"/>
    </xf>
    <xf numFmtId="0" fontId="11" fillId="34" borderId="2" xfId="86" applyFont="1" applyFill="1" applyBorder="1" applyAlignment="1">
      <alignment horizontal="center"/>
    </xf>
    <xf numFmtId="0" fontId="11" fillId="34" borderId="0" xfId="86" applyFont="1" applyFill="1" applyBorder="1" applyAlignment="1">
      <alignment horizontal="center"/>
    </xf>
    <xf numFmtId="0" fontId="11" fillId="34" borderId="1" xfId="86" applyFont="1" applyFill="1" applyBorder="1" applyAlignment="1">
      <alignment horizontal="center"/>
    </xf>
    <xf numFmtId="0" fontId="11" fillId="34" borderId="9" xfId="86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49" fontId="11" fillId="34" borderId="3" xfId="0" applyNumberFormat="1" applyFont="1" applyFill="1" applyBorder="1" applyAlignment="1">
      <alignment horizontal="center" vertical="center" wrapText="1" shrinkToFit="1"/>
    </xf>
    <xf numFmtId="0" fontId="11" fillId="34" borderId="2" xfId="0" applyFont="1" applyFill="1" applyBorder="1" applyAlignment="1">
      <alignment horizontal="center" vertical="center"/>
    </xf>
    <xf numFmtId="0" fontId="11" fillId="34" borderId="0" xfId="0" applyFont="1" applyFill="1" applyBorder="1" applyAlignment="1">
      <alignment horizontal="center" vertical="center"/>
    </xf>
    <xf numFmtId="49" fontId="11" fillId="34" borderId="6" xfId="0" applyNumberFormat="1" applyFont="1" applyFill="1" applyBorder="1" applyAlignment="1">
      <alignment horizontal="center" vertical="center"/>
    </xf>
    <xf numFmtId="0" fontId="11" fillId="34" borderId="8" xfId="0" applyFont="1" applyFill="1" applyBorder="1" applyAlignment="1">
      <alignment horizontal="center" vertical="top"/>
    </xf>
    <xf numFmtId="0" fontId="11" fillId="34" borderId="7" xfId="0" applyFont="1" applyFill="1" applyBorder="1" applyAlignment="1">
      <alignment horizontal="center" vertical="top"/>
    </xf>
  </cellXfs>
  <cellStyles count="122">
    <cellStyle name="20% - Cor1" xfId="1" builtinId="30" customBuiltin="1"/>
    <cellStyle name="20% - Cor1 2" xfId="46"/>
    <cellStyle name="20% - Cor1 3" xfId="60"/>
    <cellStyle name="20% - Cor1 4" xfId="74"/>
    <cellStyle name="20% - Cor1 5" xfId="95"/>
    <cellStyle name="20% - Cor1 6" xfId="109"/>
    <cellStyle name="20% - Cor2" xfId="2" builtinId="34" customBuiltin="1"/>
    <cellStyle name="20% - Cor2 2" xfId="48"/>
    <cellStyle name="20% - Cor2 3" xfId="62"/>
    <cellStyle name="20% - Cor2 4" xfId="76"/>
    <cellStyle name="20% - Cor2 5" xfId="97"/>
    <cellStyle name="20% - Cor2 6" xfId="111"/>
    <cellStyle name="20% - Cor3" xfId="3" builtinId="38" customBuiltin="1"/>
    <cellStyle name="20% - Cor3 2" xfId="50"/>
    <cellStyle name="20% - Cor3 3" xfId="64"/>
    <cellStyle name="20% - Cor3 4" xfId="78"/>
    <cellStyle name="20% - Cor3 5" xfId="99"/>
    <cellStyle name="20% - Cor3 6" xfId="113"/>
    <cellStyle name="20% - Cor4" xfId="4" builtinId="42" customBuiltin="1"/>
    <cellStyle name="20% - Cor4 2" xfId="52"/>
    <cellStyle name="20% - Cor4 3" xfId="66"/>
    <cellStyle name="20% - Cor4 4" xfId="80"/>
    <cellStyle name="20% - Cor4 5" xfId="101"/>
    <cellStyle name="20% - Cor4 6" xfId="115"/>
    <cellStyle name="20% - Cor5" xfId="5" builtinId="46" customBuiltin="1"/>
    <cellStyle name="20% - Cor5 2" xfId="54"/>
    <cellStyle name="20% - Cor5 3" xfId="68"/>
    <cellStyle name="20% - Cor5 4" xfId="82"/>
    <cellStyle name="20% - Cor5 5" xfId="103"/>
    <cellStyle name="20% - Cor5 6" xfId="117"/>
    <cellStyle name="20% - Cor6" xfId="6" builtinId="50" customBuiltin="1"/>
    <cellStyle name="20% - Cor6 2" xfId="56"/>
    <cellStyle name="20% - Cor6 3" xfId="70"/>
    <cellStyle name="20% - Cor6 4" xfId="84"/>
    <cellStyle name="20% - Cor6 5" xfId="105"/>
    <cellStyle name="20% - Cor6 6" xfId="119"/>
    <cellStyle name="40% - Cor1" xfId="7" builtinId="31" customBuiltin="1"/>
    <cellStyle name="40% - Cor1 2" xfId="47"/>
    <cellStyle name="40% - Cor1 3" xfId="61"/>
    <cellStyle name="40% - Cor1 4" xfId="75"/>
    <cellStyle name="40% - Cor1 5" xfId="96"/>
    <cellStyle name="40% - Cor1 6" xfId="110"/>
    <cellStyle name="40% - Cor2" xfId="8" builtinId="35" customBuiltin="1"/>
    <cellStyle name="40% - Cor2 2" xfId="49"/>
    <cellStyle name="40% - Cor2 3" xfId="63"/>
    <cellStyle name="40% - Cor2 4" xfId="77"/>
    <cellStyle name="40% - Cor2 5" xfId="98"/>
    <cellStyle name="40% - Cor2 6" xfId="112"/>
    <cellStyle name="40% - Cor3" xfId="9" builtinId="39" customBuiltin="1"/>
    <cellStyle name="40% - Cor3 2" xfId="51"/>
    <cellStyle name="40% - Cor3 3" xfId="65"/>
    <cellStyle name="40% - Cor3 4" xfId="79"/>
    <cellStyle name="40% - Cor3 5" xfId="100"/>
    <cellStyle name="40% - Cor3 6" xfId="114"/>
    <cellStyle name="40% - Cor4" xfId="10" builtinId="43" customBuiltin="1"/>
    <cellStyle name="40% - Cor4 2" xfId="53"/>
    <cellStyle name="40% - Cor4 3" xfId="67"/>
    <cellStyle name="40% - Cor4 4" xfId="81"/>
    <cellStyle name="40% - Cor4 5" xfId="102"/>
    <cellStyle name="40% - Cor4 6" xfId="116"/>
    <cellStyle name="40% - Cor5" xfId="11" builtinId="47" customBuiltin="1"/>
    <cellStyle name="40% - Cor5 2" xfId="55"/>
    <cellStyle name="40% - Cor5 3" xfId="69"/>
    <cellStyle name="40% - Cor5 4" xfId="83"/>
    <cellStyle name="40% - Cor5 5" xfId="104"/>
    <cellStyle name="40% - Cor5 6" xfId="118"/>
    <cellStyle name="40% - Cor6" xfId="12" builtinId="51" customBuiltin="1"/>
    <cellStyle name="40% - Cor6 2" xfId="57"/>
    <cellStyle name="40% - Cor6 3" xfId="71"/>
    <cellStyle name="40% - Cor6 4" xfId="85"/>
    <cellStyle name="40% - Cor6 5" xfId="106"/>
    <cellStyle name="40% - Cor6 6" xfId="120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Euro" xfId="33"/>
    <cellStyle name="Hiperligação" xfId="121" builtinId="8"/>
    <cellStyle name="Incorrecto" xfId="34" builtinId="27" customBuiltin="1"/>
    <cellStyle name="Neutro" xfId="35" builtinId="28" customBuiltin="1"/>
    <cellStyle name="Normal" xfId="0" builtinId="0"/>
    <cellStyle name="Normal 2" xfId="42"/>
    <cellStyle name="Normal 2 2" xfId="88"/>
    <cellStyle name="Normal 2 3" xfId="90"/>
    <cellStyle name="Normal 2 4" xfId="92"/>
    <cellStyle name="Normal 3" xfId="44"/>
    <cellStyle name="Normal 3 2" xfId="87"/>
    <cellStyle name="Normal 3 3" xfId="91"/>
    <cellStyle name="Normal 4" xfId="58"/>
    <cellStyle name="Normal 5" xfId="72"/>
    <cellStyle name="Normal 6" xfId="86"/>
    <cellStyle name="Normal 7" xfId="93"/>
    <cellStyle name="Normal 8" xfId="107"/>
    <cellStyle name="Normal_Folha1_1" xfId="89"/>
    <cellStyle name="Nota 2" xfId="43"/>
    <cellStyle name="Nota 3" xfId="45"/>
    <cellStyle name="Nota 4" xfId="59"/>
    <cellStyle name="Nota 5" xfId="73"/>
    <cellStyle name="Nota 6" xfId="94"/>
    <cellStyle name="Nota 7" xfId="108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worksheet" Target="worksheets/sheet15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2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28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29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0"/></Relationships>
</file>

<file path=xl/drawings/_rels/drawing10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1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2"/></Relationships>
</file>

<file path=xl/drawings/_rels/drawing1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3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4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5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6"/></Relationships>
</file>

<file path=xl/drawings/_rels/drawing10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7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3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0"/></Relationships>
</file>

<file path=xl/drawings/_rels/drawing1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1"/></Relationships>
</file>

<file path=xl/drawings/_rels/drawing1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2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3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4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5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6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7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8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9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4"/></Relationships>
</file>

<file path=xl/drawings/_rels/drawing1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0"/></Relationships>
</file>

<file path=xl/drawings/_rels/drawing1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1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2"/></Relationships>
</file>

<file path=xl/drawings/_rels/drawing1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3"/></Relationships>
</file>

<file path=xl/drawings/_rels/drawing1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4"/></Relationships>
</file>

<file path=xl/drawings/_rels/drawing1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4"/></Relationships>
</file>

<file path=xl/drawings/_rels/drawing1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5"/></Relationships>
</file>

<file path=xl/drawings/_rels/drawing1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6"/></Relationships>
</file>

<file path=xl/drawings/_rels/drawing1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6"/></Relationships>
</file>

<file path=xl/drawings/_rels/drawing1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7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"/></Relationships>
</file>

<file path=xl/drawings/_rels/drawing1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8"/></Relationships>
</file>

<file path=xl/drawings/_rels/drawing1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59"/></Relationships>
</file>

<file path=xl/drawings/_rels/drawing1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0"/></Relationships>
</file>

<file path=xl/drawings/_rels/drawing1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1"/></Relationships>
</file>

<file path=xl/drawings/_rels/drawing1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2"/></Relationships>
</file>

<file path=xl/drawings/_rels/drawing1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3"/></Relationships>
</file>

<file path=xl/drawings/_rels/drawing1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4"/></Relationships>
</file>

<file path=xl/drawings/_rels/drawing1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5"/></Relationships>
</file>

<file path=xl/drawings/_rels/drawing1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6"/></Relationships>
</file>

<file path=xl/drawings/_rels/drawing1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7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"/></Relationships>
</file>

<file path=xl/drawings/_rels/drawing1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8"/></Relationships>
</file>

<file path=xl/drawings/_rels/drawing1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69"/></Relationships>
</file>

<file path=xl/drawings/_rels/drawing1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0"/></Relationships>
</file>

<file path=xl/drawings/_rels/drawing1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0"/></Relationships>
</file>

<file path=xl/drawings/_rels/drawing1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3"/></Relationships>
</file>

<file path=xl/drawings/_rels/drawing1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4"/></Relationships>
</file>

<file path=xl/drawings/_rels/drawing1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5"/></Relationships>
</file>

<file path=xl/drawings/_rels/drawing1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7"/></Relationships>
</file>

<file path=xl/drawings/_rels/drawing1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8"/></Relationships>
</file>

<file path=xl/drawings/_rels/drawing1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9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7"/></Relationships>
</file>

<file path=xl/drawings/_rels/drawing1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80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8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9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0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3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4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5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6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7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8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29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0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2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2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3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3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4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4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5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6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39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0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4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2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5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6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7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58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2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5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6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7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8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69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0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2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3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4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5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6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8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79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0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3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6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7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89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0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1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2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3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4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5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6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7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99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0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1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1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2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3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4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5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6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7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8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09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0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1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4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7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8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19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20"/></Relationships>
</file>

<file path=xl/drawings/_rels/drawing9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ice!A12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</xdr:row>
      <xdr:rowOff>28575</xdr:rowOff>
    </xdr:from>
    <xdr:to>
      <xdr:col>0</xdr:col>
      <xdr:colOff>2724150</xdr:colOff>
      <xdr:row>5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333500" y="762000"/>
          <a:ext cx="13906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504688</xdr:colOff>
      <xdr:row>3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1647825</xdr:colOff>
      <xdr:row>7</xdr:row>
      <xdr:rowOff>95250</xdr:rowOff>
    </xdr:from>
    <xdr:to>
      <xdr:col>0</xdr:col>
      <xdr:colOff>2628900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104775</xdr:colOff>
      <xdr:row>4</xdr:row>
      <xdr:rowOff>0</xdr:rowOff>
    </xdr:from>
    <xdr:to>
      <xdr:col>7</xdr:col>
      <xdr:colOff>618988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 DE 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19050</xdr:colOff>
      <xdr:row>4</xdr:row>
      <xdr:rowOff>0</xdr:rowOff>
    </xdr:from>
    <xdr:to>
      <xdr:col>6</xdr:col>
      <xdr:colOff>533263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54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7</xdr:row>
      <xdr:rowOff>57150</xdr:rowOff>
    </xdr:from>
    <xdr:to>
      <xdr:col>0</xdr:col>
      <xdr:colOff>2895600</xdr:colOff>
      <xdr:row>7</xdr:row>
      <xdr:rowOff>219075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  <xdr:twoCellAnchor editAs="oneCell">
    <xdr:from>
      <xdr:col>8</xdr:col>
      <xdr:colOff>85725</xdr:colOff>
      <xdr:row>2</xdr:row>
      <xdr:rowOff>19050</xdr:rowOff>
    </xdr:from>
    <xdr:to>
      <xdr:col>9</xdr:col>
      <xdr:colOff>571363</xdr:colOff>
      <xdr:row>4</xdr:row>
      <xdr:rowOff>9490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3048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0</xdr:row>
      <xdr:rowOff>0</xdr:rowOff>
    </xdr:from>
    <xdr:to>
      <xdr:col>0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1609725</xdr:colOff>
      <xdr:row>7</xdr:row>
      <xdr:rowOff>57149</xdr:rowOff>
    </xdr:from>
    <xdr:to>
      <xdr:col>0</xdr:col>
      <xdr:colOff>2867025</xdr:colOff>
      <xdr:row>7</xdr:row>
      <xdr:rowOff>200024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190624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95250</xdr:colOff>
      <xdr:row>4</xdr:row>
      <xdr:rowOff>0</xdr:rowOff>
    </xdr:from>
    <xdr:to>
      <xdr:col>7</xdr:col>
      <xdr:colOff>590413</xdr:colOff>
      <xdr:row>5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2650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PNT  PNT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95250</xdr:colOff>
      <xdr:row>4</xdr:row>
      <xdr:rowOff>0</xdr:rowOff>
    </xdr:from>
    <xdr:to>
      <xdr:col>6</xdr:col>
      <xdr:colOff>571363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  <xdr:twoCellAnchor editAs="oneCell">
    <xdr:from>
      <xdr:col>8</xdr:col>
      <xdr:colOff>85725</xdr:colOff>
      <xdr:row>2</xdr:row>
      <xdr:rowOff>28575</xdr:rowOff>
    </xdr:from>
    <xdr:to>
      <xdr:col>9</xdr:col>
      <xdr:colOff>571363</xdr:colOff>
      <xdr:row>4</xdr:row>
      <xdr:rowOff>19015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3143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7</xdr:row>
      <xdr:rowOff>47625</xdr:rowOff>
    </xdr:from>
    <xdr:to>
      <xdr:col>0</xdr:col>
      <xdr:colOff>2895600</xdr:colOff>
      <xdr:row>8</xdr:row>
      <xdr:rowOff>76200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8110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DE TRABALHO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104775</xdr:colOff>
      <xdr:row>2</xdr:row>
      <xdr:rowOff>0</xdr:rowOff>
    </xdr:from>
    <xdr:to>
      <xdr:col>7</xdr:col>
      <xdr:colOff>618988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  <xdr:twoCellAnchor editAs="oneCell">
    <xdr:from>
      <xdr:col>8</xdr:col>
      <xdr:colOff>76200</xdr:colOff>
      <xdr:row>2</xdr:row>
      <xdr:rowOff>0</xdr:rowOff>
    </xdr:from>
    <xdr:to>
      <xdr:col>9</xdr:col>
      <xdr:colOff>561838</xdr:colOff>
      <xdr:row>3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  <xdr:twoCellAnchor editAs="oneCell">
    <xdr:from>
      <xdr:col>8</xdr:col>
      <xdr:colOff>76200</xdr:colOff>
      <xdr:row>2</xdr:row>
      <xdr:rowOff>0</xdr:rowOff>
    </xdr:from>
    <xdr:to>
      <xdr:col>9</xdr:col>
      <xdr:colOff>561838</xdr:colOff>
      <xdr:row>3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42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7</xdr:row>
      <xdr:rowOff>95250</xdr:rowOff>
    </xdr:from>
    <xdr:to>
      <xdr:col>0</xdr:col>
      <xdr:colOff>2714625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287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1352550</xdr:colOff>
      <xdr:row>7</xdr:row>
      <xdr:rowOff>66675</xdr:rowOff>
    </xdr:from>
    <xdr:to>
      <xdr:col>0</xdr:col>
      <xdr:colOff>2876550</xdr:colOff>
      <xdr:row>7</xdr:row>
      <xdr:rowOff>228600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NÍVEIS DE QUALIFICAÇÃO</a:t>
          </a:r>
        </a:p>
      </xdr:txBody>
    </xdr:sp>
    <xdr:clientData/>
  </xdr:twoCellAnchor>
  <xdr:twoCellAnchor editAs="oneCell">
    <xdr:from>
      <xdr:col>8</xdr:col>
      <xdr:colOff>85725</xdr:colOff>
      <xdr:row>2</xdr:row>
      <xdr:rowOff>0</xdr:rowOff>
    </xdr:from>
    <xdr:to>
      <xdr:col>9</xdr:col>
      <xdr:colOff>571363</xdr:colOff>
      <xdr:row>3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94297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57151</xdr:rowOff>
    </xdr:from>
    <xdr:to>
      <xdr:col>0</xdr:col>
      <xdr:colOff>2914650</xdr:colOff>
      <xdr:row>6</xdr:row>
      <xdr:rowOff>247651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28701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409575</xdr:colOff>
      <xdr:row>1</xdr:row>
      <xdr:rowOff>0</xdr:rowOff>
    </xdr:from>
    <xdr:to>
      <xdr:col>8</xdr:col>
      <xdr:colOff>476113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6</xdr:row>
      <xdr:rowOff>76200</xdr:rowOff>
    </xdr:from>
    <xdr:to>
      <xdr:col>0</xdr:col>
      <xdr:colOff>2752725</xdr:colOff>
      <xdr:row>7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477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400050</xdr:colOff>
      <xdr:row>1</xdr:row>
      <xdr:rowOff>0</xdr:rowOff>
    </xdr:from>
    <xdr:to>
      <xdr:col>8</xdr:col>
      <xdr:colOff>466588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265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7</xdr:row>
      <xdr:rowOff>66675</xdr:rowOff>
    </xdr:from>
    <xdr:to>
      <xdr:col>0</xdr:col>
      <xdr:colOff>2847975</xdr:colOff>
      <xdr:row>7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0150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1</xdr:row>
      <xdr:rowOff>0</xdr:rowOff>
    </xdr:from>
    <xdr:to>
      <xdr:col>9</xdr:col>
      <xdr:colOff>495163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7</xdr:row>
      <xdr:rowOff>66674</xdr:rowOff>
    </xdr:from>
    <xdr:to>
      <xdr:col>0</xdr:col>
      <xdr:colOff>2876550</xdr:colOff>
      <xdr:row>7</xdr:row>
      <xdr:rowOff>209549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0149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38249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7</xdr:row>
      <xdr:rowOff>104774</xdr:rowOff>
    </xdr:from>
    <xdr:to>
      <xdr:col>0</xdr:col>
      <xdr:colOff>2847975</xdr:colOff>
      <xdr:row>7</xdr:row>
      <xdr:rowOff>228599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457325" y="1049654"/>
          <a:ext cx="13906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6</xdr:row>
      <xdr:rowOff>66675</xdr:rowOff>
    </xdr:from>
    <xdr:to>
      <xdr:col>0</xdr:col>
      <xdr:colOff>2924175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342900</xdr:colOff>
      <xdr:row>1</xdr:row>
      <xdr:rowOff>0</xdr:rowOff>
    </xdr:from>
    <xdr:to>
      <xdr:col>7</xdr:col>
      <xdr:colOff>447538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1343025</xdr:colOff>
      <xdr:row>6</xdr:row>
      <xdr:rowOff>85725</xdr:rowOff>
    </xdr:from>
    <xdr:to>
      <xdr:col>0</xdr:col>
      <xdr:colOff>2647950</xdr:colOff>
      <xdr:row>6</xdr:row>
      <xdr:rowOff>266700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NÍVEL DE HABILITAÇÃO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409575</xdr:colOff>
      <xdr:row>1</xdr:row>
      <xdr:rowOff>0</xdr:rowOff>
    </xdr:from>
    <xdr:to>
      <xdr:col>11</xdr:col>
      <xdr:colOff>476113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0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</xdr:row>
      <xdr:rowOff>0</xdr:rowOff>
    </xdr:from>
    <xdr:to>
      <xdr:col>6</xdr:col>
      <xdr:colOff>628513</xdr:colOff>
      <xdr:row>2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5</xdr:row>
      <xdr:rowOff>57150</xdr:rowOff>
    </xdr:from>
    <xdr:to>
      <xdr:col>0</xdr:col>
      <xdr:colOff>2609850</xdr:colOff>
      <xdr:row>5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504825</xdr:colOff>
      <xdr:row>1</xdr:row>
      <xdr:rowOff>0</xdr:rowOff>
    </xdr:from>
    <xdr:to>
      <xdr:col>10</xdr:col>
      <xdr:colOff>142738</xdr:colOff>
      <xdr:row>2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2028825</xdr:colOff>
      <xdr:row>6</xdr:row>
      <xdr:rowOff>57150</xdr:rowOff>
    </xdr:from>
    <xdr:to>
      <xdr:col>0</xdr:col>
      <xdr:colOff>2609850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161925</xdr:colOff>
      <xdr:row>2</xdr:row>
      <xdr:rowOff>0</xdr:rowOff>
    </xdr:from>
    <xdr:to>
      <xdr:col>8</xdr:col>
      <xdr:colOff>171313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</xdr:row>
      <xdr:rowOff>0</xdr:rowOff>
    </xdr:from>
    <xdr:to>
      <xdr:col>6</xdr:col>
      <xdr:colOff>580888</xdr:colOff>
      <xdr:row>2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78105</xdr:rowOff>
    </xdr:from>
    <xdr:to>
      <xdr:col>1</xdr:col>
      <xdr:colOff>3823335</xdr:colOff>
      <xdr:row>7</xdr:row>
      <xdr:rowOff>17145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3615690" y="90106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76200</xdr:colOff>
      <xdr:row>1</xdr:row>
      <xdr:rowOff>133350</xdr:rowOff>
    </xdr:from>
    <xdr:to>
      <xdr:col>9</xdr:col>
      <xdr:colOff>561838</xdr:colOff>
      <xdr:row>3</xdr:row>
      <xdr:rowOff>123790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2762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3242310</xdr:colOff>
      <xdr:row>6</xdr:row>
      <xdr:rowOff>70485</xdr:rowOff>
    </xdr:from>
    <xdr:to>
      <xdr:col>1</xdr:col>
      <xdr:colOff>3823335</xdr:colOff>
      <xdr:row>7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3615690" y="893445"/>
          <a:ext cx="5810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9525</xdr:colOff>
      <xdr:row>2</xdr:row>
      <xdr:rowOff>0</xdr:rowOff>
    </xdr:from>
    <xdr:to>
      <xdr:col>10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54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133350</xdr:colOff>
      <xdr:row>2</xdr:row>
      <xdr:rowOff>0</xdr:rowOff>
    </xdr:from>
    <xdr:to>
      <xdr:col>6</xdr:col>
      <xdr:colOff>571363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94297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</xdr:row>
      <xdr:rowOff>85725</xdr:rowOff>
    </xdr:from>
    <xdr:to>
      <xdr:col>1</xdr:col>
      <xdr:colOff>2019300</xdr:colOff>
      <xdr:row>8</xdr:row>
      <xdr:rowOff>28575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09675" y="1219200"/>
          <a:ext cx="9525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38100</xdr:colOff>
      <xdr:row>3</xdr:row>
      <xdr:rowOff>9525</xdr:rowOff>
    </xdr:from>
    <xdr:to>
      <xdr:col>6</xdr:col>
      <xdr:colOff>552313</xdr:colOff>
      <xdr:row>4</xdr:row>
      <xdr:rowOff>142840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4572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2609850</xdr:colOff>
      <xdr:row>6</xdr:row>
      <xdr:rowOff>47625</xdr:rowOff>
    </xdr:from>
    <xdr:to>
      <xdr:col>1</xdr:col>
      <xdr:colOff>3190875</xdr:colOff>
      <xdr:row>6</xdr:row>
      <xdr:rowOff>200025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142875</xdr:colOff>
      <xdr:row>2</xdr:row>
      <xdr:rowOff>9525</xdr:rowOff>
    </xdr:from>
    <xdr:to>
      <xdr:col>6</xdr:col>
      <xdr:colOff>580888</xdr:colOff>
      <xdr:row>3</xdr:row>
      <xdr:rowOff>123790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952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1752600</xdr:colOff>
      <xdr:row>21</xdr:row>
      <xdr:rowOff>0</xdr:rowOff>
    </xdr:from>
    <xdr:to>
      <xdr:col>1</xdr:col>
      <xdr:colOff>2114550</xdr:colOff>
      <xdr:row>21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1219200" y="34004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733425</xdr:colOff>
      <xdr:row>7</xdr:row>
      <xdr:rowOff>95249</xdr:rowOff>
    </xdr:from>
    <xdr:to>
      <xdr:col>1</xdr:col>
      <xdr:colOff>2190751</xdr:colOff>
      <xdr:row>8</xdr:row>
      <xdr:rowOff>9524</xdr:rowOff>
    </xdr:to>
    <xdr:sp macro="" textlink="">
      <xdr:nvSpPr>
        <xdr:cNvPr id="4" name="Text 2"/>
        <xdr:cNvSpPr txBox="1">
          <a:spLocks noChangeArrowheads="1"/>
        </xdr:cNvSpPr>
      </xdr:nvSpPr>
      <xdr:spPr bwMode="auto">
        <a:xfrm>
          <a:off x="1219200" y="1228724"/>
          <a:ext cx="1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REMUNERAÇÕES MENSAIS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38100</xdr:colOff>
      <xdr:row>3</xdr:row>
      <xdr:rowOff>0</xdr:rowOff>
    </xdr:from>
    <xdr:to>
      <xdr:col>6</xdr:col>
      <xdr:colOff>552313</xdr:colOff>
      <xdr:row>4</xdr:row>
      <xdr:rowOff>114265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3375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6</xdr:row>
      <xdr:rowOff>66675</xdr:rowOff>
    </xdr:from>
    <xdr:to>
      <xdr:col>0</xdr:col>
      <xdr:colOff>2867025</xdr:colOff>
      <xdr:row>6</xdr:row>
      <xdr:rowOff>257174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38225"/>
          <a:ext cx="0" cy="952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504825</xdr:colOff>
      <xdr:row>3</xdr:row>
      <xdr:rowOff>0</xdr:rowOff>
    </xdr:from>
    <xdr:to>
      <xdr:col>7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6</xdr:row>
      <xdr:rowOff>57149</xdr:rowOff>
    </xdr:from>
    <xdr:to>
      <xdr:col>0</xdr:col>
      <xdr:colOff>2857500</xdr:colOff>
      <xdr:row>6</xdr:row>
      <xdr:rowOff>219074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028699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476250</xdr:colOff>
      <xdr:row>3</xdr:row>
      <xdr:rowOff>0</xdr:rowOff>
    </xdr:from>
    <xdr:to>
      <xdr:col>8</xdr:col>
      <xdr:colOff>485638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6</xdr:row>
      <xdr:rowOff>47625</xdr:rowOff>
    </xdr:from>
    <xdr:to>
      <xdr:col>2</xdr:col>
      <xdr:colOff>0</xdr:colOff>
      <xdr:row>6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CLASSES DE REMUNERAÇÃO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25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495300</xdr:colOff>
      <xdr:row>2</xdr:row>
      <xdr:rowOff>0</xdr:rowOff>
    </xdr:from>
    <xdr:to>
      <xdr:col>9</xdr:col>
      <xdr:colOff>504688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7</xdr:row>
      <xdr:rowOff>76199</xdr:rowOff>
    </xdr:from>
    <xdr:to>
      <xdr:col>0</xdr:col>
      <xdr:colOff>2924175</xdr:colOff>
      <xdr:row>8</xdr:row>
      <xdr:rowOff>47624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09674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 editAs="oneCell">
    <xdr:from>
      <xdr:col>7</xdr:col>
      <xdr:colOff>485775</xdr:colOff>
      <xdr:row>2</xdr:row>
      <xdr:rowOff>0</xdr:rowOff>
    </xdr:from>
    <xdr:to>
      <xdr:col>9</xdr:col>
      <xdr:colOff>495163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381000</xdr:colOff>
      <xdr:row>8</xdr:row>
      <xdr:rowOff>95250</xdr:rowOff>
    </xdr:from>
    <xdr:to>
      <xdr:col>1</xdr:col>
      <xdr:colOff>2476499</xdr:colOff>
      <xdr:row>8</xdr:row>
      <xdr:rowOff>247650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90600" y="1390650"/>
          <a:ext cx="228599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 DE  DURAÇÃO DO TRABALHO</a:t>
          </a:r>
        </a:p>
      </xdr:txBody>
    </xdr:sp>
    <xdr:clientData/>
  </xdr:twoCellAnchor>
  <xdr:twoCellAnchor editAs="oneCell">
    <xdr:from>
      <xdr:col>6</xdr:col>
      <xdr:colOff>400050</xdr:colOff>
      <xdr:row>3</xdr:row>
      <xdr:rowOff>0</xdr:rowOff>
    </xdr:from>
    <xdr:to>
      <xdr:col>8</xdr:col>
      <xdr:colOff>466588</xdr:colOff>
      <xdr:row>4</xdr:row>
      <xdr:rowOff>133315</xdr:rowOff>
    </xdr:to>
    <xdr:pic>
      <xdr:nvPicPr>
        <xdr:cNvPr id="9" name="Imagem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6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180975</xdr:colOff>
      <xdr:row>11</xdr:row>
      <xdr:rowOff>47625</xdr:rowOff>
    </xdr:from>
    <xdr:to>
      <xdr:col>1</xdr:col>
      <xdr:colOff>2209800</xdr:colOff>
      <xdr:row>11</xdr:row>
      <xdr:rowOff>180975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90575" y="1828800"/>
          <a:ext cx="428625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  <xdr:twoCellAnchor editAs="oneCell">
    <xdr:from>
      <xdr:col>6</xdr:col>
      <xdr:colOff>390525</xdr:colOff>
      <xdr:row>6</xdr:row>
      <xdr:rowOff>0</xdr:rowOff>
    </xdr:from>
    <xdr:to>
      <xdr:col>8</xdr:col>
      <xdr:colOff>457063</xdr:colOff>
      <xdr:row>7</xdr:row>
      <xdr:rowOff>133315</xdr:rowOff>
    </xdr:to>
    <xdr:pic>
      <xdr:nvPicPr>
        <xdr:cNvPr id="10" name="Imagem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8572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809625</xdr:colOff>
      <xdr:row>0</xdr:row>
      <xdr:rowOff>0</xdr:rowOff>
    </xdr:from>
    <xdr:to>
      <xdr:col>1</xdr:col>
      <xdr:colOff>2219325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REG. DURAÇÃO TRABALHO</a:t>
          </a:r>
        </a:p>
      </xdr:txBody>
    </xdr:sp>
    <xdr:clientData/>
  </xdr:twoCellAnchor>
  <xdr:twoCellAnchor>
    <xdr:from>
      <xdr:col>1</xdr:col>
      <xdr:colOff>1714500</xdr:colOff>
      <xdr:row>7</xdr:row>
      <xdr:rowOff>76200</xdr:rowOff>
    </xdr:from>
    <xdr:to>
      <xdr:col>1</xdr:col>
      <xdr:colOff>3876675</xdr:colOff>
      <xdr:row>7</xdr:row>
      <xdr:rowOff>266700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REGIME DE DURAÇÃO DO TRABALHO</a:t>
          </a: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571363</xdr:colOff>
      <xdr:row>3</xdr:row>
      <xdr:rowOff>133315</xdr:rowOff>
    </xdr:to>
    <xdr:pic>
      <xdr:nvPicPr>
        <xdr:cNvPr id="12" name="Imagem 1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  <xdr:twoCellAnchor editAs="oneCell">
    <xdr:from>
      <xdr:col>12</xdr:col>
      <xdr:colOff>28575</xdr:colOff>
      <xdr:row>2</xdr:row>
      <xdr:rowOff>0</xdr:rowOff>
    </xdr:from>
    <xdr:to>
      <xdr:col>13</xdr:col>
      <xdr:colOff>542788</xdr:colOff>
      <xdr:row>3</xdr:row>
      <xdr:rowOff>133315</xdr:rowOff>
    </xdr:to>
    <xdr:pic>
      <xdr:nvPicPr>
        <xdr:cNvPr id="11" name="Imagem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914400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1581150</xdr:colOff>
      <xdr:row>0</xdr:row>
      <xdr:rowOff>0</xdr:rowOff>
    </xdr:from>
    <xdr:to>
      <xdr:col>1</xdr:col>
      <xdr:colOff>2171700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REM. MENSAIS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1752600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</xdr:txBody>
    </xdr:sp>
    <xdr:clientData/>
  </xdr:twoCellAnchor>
  <xdr:twoCellAnchor>
    <xdr:from>
      <xdr:col>1</xdr:col>
      <xdr:colOff>923925</xdr:colOff>
      <xdr:row>0</xdr:row>
      <xdr:rowOff>0</xdr:rowOff>
    </xdr:from>
    <xdr:to>
      <xdr:col>1</xdr:col>
      <xdr:colOff>2228850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1</xdr:col>
      <xdr:colOff>1143000</xdr:colOff>
      <xdr:row>7</xdr:row>
      <xdr:rowOff>76200</xdr:rowOff>
    </xdr:from>
    <xdr:to>
      <xdr:col>1</xdr:col>
      <xdr:colOff>2219325</xdr:colOff>
      <xdr:row>7</xdr:row>
      <xdr:rowOff>247650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</xdr:txBody>
    </xdr:sp>
    <xdr:clientData/>
  </xdr:twoCellAnchor>
  <xdr:twoCellAnchor editAs="oneCell">
    <xdr:from>
      <xdr:col>13</xdr:col>
      <xdr:colOff>9525</xdr:colOff>
      <xdr:row>2</xdr:row>
      <xdr:rowOff>0</xdr:rowOff>
    </xdr:from>
    <xdr:to>
      <xdr:col>14</xdr:col>
      <xdr:colOff>495163</xdr:colOff>
      <xdr:row>3</xdr:row>
      <xdr:rowOff>133315</xdr:rowOff>
    </xdr:to>
    <xdr:pic>
      <xdr:nvPicPr>
        <xdr:cNvPr id="11" name="Imagem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3</xdr:row>
      <xdr:rowOff>0</xdr:rowOff>
    </xdr:from>
    <xdr:to>
      <xdr:col>7</xdr:col>
      <xdr:colOff>476113</xdr:colOff>
      <xdr:row>4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3</xdr:row>
      <xdr:rowOff>0</xdr:rowOff>
    </xdr:from>
    <xdr:to>
      <xdr:col>6</xdr:col>
      <xdr:colOff>476113</xdr:colOff>
      <xdr:row>4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2</xdr:row>
      <xdr:rowOff>0</xdr:rowOff>
    </xdr:from>
    <xdr:to>
      <xdr:col>7</xdr:col>
      <xdr:colOff>476113</xdr:colOff>
      <xdr:row>3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107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2</xdr:row>
      <xdr:rowOff>0</xdr:rowOff>
    </xdr:from>
    <xdr:to>
      <xdr:col>6</xdr:col>
      <xdr:colOff>466588</xdr:colOff>
      <xdr:row>3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355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2</xdr:row>
      <xdr:rowOff>0</xdr:rowOff>
    </xdr:from>
    <xdr:to>
      <xdr:col>6</xdr:col>
      <xdr:colOff>476113</xdr:colOff>
      <xdr:row>3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3</xdr:row>
      <xdr:rowOff>0</xdr:rowOff>
    </xdr:from>
    <xdr:to>
      <xdr:col>7</xdr:col>
      <xdr:colOff>685663</xdr:colOff>
      <xdr:row>4</xdr:row>
      <xdr:rowOff>47590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86925" y="5143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94297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3</xdr:row>
      <xdr:rowOff>0</xdr:rowOff>
    </xdr:from>
    <xdr:to>
      <xdr:col>7</xdr:col>
      <xdr:colOff>780913</xdr:colOff>
      <xdr:row>4</xdr:row>
      <xdr:rowOff>47590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6450" y="5143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88201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57150</xdr:rowOff>
    </xdr:from>
    <xdr:to>
      <xdr:col>1</xdr:col>
      <xdr:colOff>2305050</xdr:colOff>
      <xdr:row>6</xdr:row>
      <xdr:rowOff>219075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114425" y="933450"/>
          <a:ext cx="13811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24</xdr:row>
      <xdr:rowOff>47625</xdr:rowOff>
    </xdr:from>
    <xdr:to>
      <xdr:col>1</xdr:col>
      <xdr:colOff>2295525</xdr:colOff>
      <xdr:row>24</xdr:row>
      <xdr:rowOff>209550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104900" y="4743450"/>
          <a:ext cx="13811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504688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57150</xdr:rowOff>
    </xdr:from>
    <xdr:to>
      <xdr:col>1</xdr:col>
      <xdr:colOff>2305050</xdr:colOff>
      <xdr:row>6</xdr:row>
      <xdr:rowOff>219075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24</xdr:row>
      <xdr:rowOff>47625</xdr:rowOff>
    </xdr:from>
    <xdr:to>
      <xdr:col>1</xdr:col>
      <xdr:colOff>2295525</xdr:colOff>
      <xdr:row>24</xdr:row>
      <xdr:rowOff>209550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393382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504688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91440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5</xdr:row>
      <xdr:rowOff>28575</xdr:rowOff>
    </xdr:from>
    <xdr:to>
      <xdr:col>0</xdr:col>
      <xdr:colOff>2724150</xdr:colOff>
      <xdr:row>5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333500" y="843915"/>
          <a:ext cx="13906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504688</xdr:colOff>
      <xdr:row>3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91440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25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91440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6</xdr:row>
      <xdr:rowOff>57150</xdr:rowOff>
    </xdr:from>
    <xdr:to>
      <xdr:col>0</xdr:col>
      <xdr:colOff>2771775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71550" y="834390"/>
          <a:ext cx="1800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NUTS II 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57150</xdr:rowOff>
    </xdr:from>
    <xdr:to>
      <xdr:col>0</xdr:col>
      <xdr:colOff>2647950</xdr:colOff>
      <xdr:row>6</xdr:row>
      <xdr:rowOff>200024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762000" y="914400"/>
          <a:ext cx="1885950" cy="1428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NUTS II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57150</xdr:rowOff>
    </xdr:from>
    <xdr:to>
      <xdr:col>0</xdr:col>
      <xdr:colOff>2647950</xdr:colOff>
      <xdr:row>6</xdr:row>
      <xdr:rowOff>200024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28700"/>
          <a:ext cx="0" cy="1047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NUTS II DO CONTINENTE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6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00150" y="92392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00150" y="92392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28575</xdr:rowOff>
    </xdr:from>
    <xdr:to>
      <xdr:col>0</xdr:col>
      <xdr:colOff>2724150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333500" y="904875"/>
          <a:ext cx="13906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00150" y="92392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00150" y="92392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04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6</xdr:row>
      <xdr:rowOff>47625</xdr:rowOff>
    </xdr:from>
    <xdr:to>
      <xdr:col>0</xdr:col>
      <xdr:colOff>2571750</xdr:colOff>
      <xdr:row>6</xdr:row>
      <xdr:rowOff>219075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514213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5</xdr:row>
      <xdr:rowOff>57150</xdr:rowOff>
    </xdr:from>
    <xdr:to>
      <xdr:col>1</xdr:col>
      <xdr:colOff>2647950</xdr:colOff>
      <xdr:row>5</xdr:row>
      <xdr:rowOff>238125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552575" y="790575"/>
          <a:ext cx="1276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1457325</xdr:colOff>
      <xdr:row>5</xdr:row>
      <xdr:rowOff>190500</xdr:rowOff>
    </xdr:from>
    <xdr:to>
      <xdr:col>1</xdr:col>
      <xdr:colOff>2466975</xdr:colOff>
      <xdr:row>6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38300" y="923925"/>
          <a:ext cx="10096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1266825</xdr:colOff>
      <xdr:row>35</xdr:row>
      <xdr:rowOff>180975</xdr:rowOff>
    </xdr:from>
    <xdr:to>
      <xdr:col>1</xdr:col>
      <xdr:colOff>2305050</xdr:colOff>
      <xdr:row>36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47800" y="5800725"/>
          <a:ext cx="10382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1171575</xdr:colOff>
      <xdr:row>35</xdr:row>
      <xdr:rowOff>28575</xdr:rowOff>
    </xdr:from>
    <xdr:to>
      <xdr:col>1</xdr:col>
      <xdr:colOff>2400300</xdr:colOff>
      <xdr:row>35</xdr:row>
      <xdr:rowOff>180975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52550" y="5648325"/>
          <a:ext cx="12287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12</xdr:col>
      <xdr:colOff>142738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56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5</xdr:row>
      <xdr:rowOff>57150</xdr:rowOff>
    </xdr:from>
    <xdr:to>
      <xdr:col>1</xdr:col>
      <xdr:colOff>2647950</xdr:colOff>
      <xdr:row>5</xdr:row>
      <xdr:rowOff>238125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86677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1457325</xdr:colOff>
      <xdr:row>5</xdr:row>
      <xdr:rowOff>190500</xdr:rowOff>
    </xdr:from>
    <xdr:to>
      <xdr:col>1</xdr:col>
      <xdr:colOff>2466975</xdr:colOff>
      <xdr:row>6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971550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1266825</xdr:colOff>
      <xdr:row>36</xdr:row>
      <xdr:rowOff>180975</xdr:rowOff>
    </xdr:from>
    <xdr:to>
      <xdr:col>1</xdr:col>
      <xdr:colOff>2305050</xdr:colOff>
      <xdr:row>37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9200" y="58293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1171575</xdr:colOff>
      <xdr:row>36</xdr:row>
      <xdr:rowOff>28575</xdr:rowOff>
    </xdr:from>
    <xdr:to>
      <xdr:col>1</xdr:col>
      <xdr:colOff>2400300</xdr:colOff>
      <xdr:row>36</xdr:row>
      <xdr:rowOff>180975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9200" y="5695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266700</xdr:colOff>
      <xdr:row>2</xdr:row>
      <xdr:rowOff>0</xdr:rowOff>
    </xdr:from>
    <xdr:to>
      <xdr:col>11</xdr:col>
      <xdr:colOff>447538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9525</xdr:rowOff>
    </xdr:from>
    <xdr:to>
      <xdr:col>2</xdr:col>
      <xdr:colOff>219075</xdr:colOff>
      <xdr:row>6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42925" y="885825"/>
          <a:ext cx="15335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428625</xdr:colOff>
      <xdr:row>6</xdr:row>
      <xdr:rowOff>123825</xdr:rowOff>
    </xdr:from>
    <xdr:to>
      <xdr:col>1</xdr:col>
      <xdr:colOff>1504950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38175" y="1000125"/>
          <a:ext cx="107632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219076</xdr:colOff>
      <xdr:row>27</xdr:row>
      <xdr:rowOff>28574</xdr:rowOff>
    </xdr:from>
    <xdr:to>
      <xdr:col>1</xdr:col>
      <xdr:colOff>1495426</xdr:colOff>
      <xdr:row>27</xdr:row>
      <xdr:rowOff>180975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8626" y="5391149"/>
          <a:ext cx="1276350" cy="1524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342900</xdr:colOff>
      <xdr:row>27</xdr:row>
      <xdr:rowOff>161925</xdr:rowOff>
    </xdr:from>
    <xdr:to>
      <xdr:col>2</xdr:col>
      <xdr:colOff>47625</xdr:colOff>
      <xdr:row>28</xdr:row>
      <xdr:rowOff>76200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52450" y="5524500"/>
          <a:ext cx="1352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438150</xdr:colOff>
      <xdr:row>6</xdr:row>
      <xdr:rowOff>171450</xdr:rowOff>
    </xdr:from>
    <xdr:to>
      <xdr:col>2</xdr:col>
      <xdr:colOff>0</xdr:colOff>
      <xdr:row>7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7700" y="1047750"/>
          <a:ext cx="1209675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314325</xdr:colOff>
      <xdr:row>3</xdr:row>
      <xdr:rowOff>0</xdr:rowOff>
    </xdr:from>
    <xdr:to>
      <xdr:col>11</xdr:col>
      <xdr:colOff>457063</xdr:colOff>
      <xdr:row>4</xdr:row>
      <xdr:rowOff>133315</xdr:rowOff>
    </xdr:to>
    <xdr:pic>
      <xdr:nvPicPr>
        <xdr:cNvPr id="7" name="Imagem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6</xdr:row>
      <xdr:rowOff>9525</xdr:rowOff>
    </xdr:from>
    <xdr:to>
      <xdr:col>2</xdr:col>
      <xdr:colOff>219075</xdr:colOff>
      <xdr:row>6</xdr:row>
      <xdr:rowOff>161925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42975" y="981075"/>
          <a:ext cx="49530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428625</xdr:colOff>
      <xdr:row>6</xdr:row>
      <xdr:rowOff>123825</xdr:rowOff>
    </xdr:from>
    <xdr:to>
      <xdr:col>1</xdr:col>
      <xdr:colOff>1504950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38225" y="1095375"/>
          <a:ext cx="180975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219076</xdr:colOff>
      <xdr:row>27</xdr:row>
      <xdr:rowOff>28574</xdr:rowOff>
    </xdr:from>
    <xdr:to>
      <xdr:col>1</xdr:col>
      <xdr:colOff>1495426</xdr:colOff>
      <xdr:row>27</xdr:row>
      <xdr:rowOff>180975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28676" y="4400549"/>
          <a:ext cx="390525" cy="1333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VOLUME DE NEGÓCIOS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342900</xdr:colOff>
      <xdr:row>27</xdr:row>
      <xdr:rowOff>161925</xdr:rowOff>
    </xdr:from>
    <xdr:to>
      <xdr:col>2</xdr:col>
      <xdr:colOff>47625</xdr:colOff>
      <xdr:row>28</xdr:row>
      <xdr:rowOff>76200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00" y="4533900"/>
          <a:ext cx="314325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(Milhares de Euros)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438150</xdr:colOff>
      <xdr:row>6</xdr:row>
      <xdr:rowOff>171450</xdr:rowOff>
    </xdr:from>
    <xdr:to>
      <xdr:col>2</xdr:col>
      <xdr:colOff>0</xdr:colOff>
      <xdr:row>7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47750" y="1133475"/>
          <a:ext cx="1714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304800</xdr:colOff>
      <xdr:row>3</xdr:row>
      <xdr:rowOff>0</xdr:rowOff>
    </xdr:from>
    <xdr:to>
      <xdr:col>11</xdr:col>
      <xdr:colOff>447538</xdr:colOff>
      <xdr:row>4</xdr:row>
      <xdr:rowOff>133315</xdr:rowOff>
    </xdr:to>
    <xdr:pic>
      <xdr:nvPicPr>
        <xdr:cNvPr id="7" name="Imagem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545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6</xdr:row>
      <xdr:rowOff>38100</xdr:rowOff>
    </xdr:from>
    <xdr:to>
      <xdr:col>1</xdr:col>
      <xdr:colOff>2562225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400175" y="914400"/>
          <a:ext cx="1343025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40</xdr:row>
      <xdr:rowOff>38100</xdr:rowOff>
    </xdr:from>
    <xdr:to>
      <xdr:col>1</xdr:col>
      <xdr:colOff>2447925</xdr:colOff>
      <xdr:row>40</xdr:row>
      <xdr:rowOff>200025</xdr:rowOff>
    </xdr:to>
    <xdr:sp macro="" textlink="">
      <xdr:nvSpPr>
        <xdr:cNvPr id="3" name="Text 6"/>
        <xdr:cNvSpPr txBox="1">
          <a:spLocks noChangeArrowheads="1"/>
        </xdr:cNvSpPr>
      </xdr:nvSpPr>
      <xdr:spPr bwMode="auto">
        <a:xfrm>
          <a:off x="1419225" y="6286500"/>
          <a:ext cx="120967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476113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6</xdr:row>
      <xdr:rowOff>28575</xdr:rowOff>
    </xdr:from>
    <xdr:to>
      <xdr:col>0</xdr:col>
      <xdr:colOff>2724150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6</xdr:row>
      <xdr:rowOff>38100</xdr:rowOff>
    </xdr:from>
    <xdr:to>
      <xdr:col>1</xdr:col>
      <xdr:colOff>2562225</xdr:colOff>
      <xdr:row>6</xdr:row>
      <xdr:rowOff>228600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1238250</xdr:colOff>
      <xdr:row>40</xdr:row>
      <xdr:rowOff>38100</xdr:rowOff>
    </xdr:from>
    <xdr:to>
      <xdr:col>1</xdr:col>
      <xdr:colOff>2447925</xdr:colOff>
      <xdr:row>40</xdr:row>
      <xdr:rowOff>200025</xdr:rowOff>
    </xdr:to>
    <xdr:sp macro="" textlink="">
      <xdr:nvSpPr>
        <xdr:cNvPr id="3" name="Text 6"/>
        <xdr:cNvSpPr txBox="1">
          <a:spLocks noChangeArrowheads="1"/>
        </xdr:cNvSpPr>
      </xdr:nvSpPr>
      <xdr:spPr bwMode="auto">
        <a:xfrm>
          <a:off x="1219200" y="651510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476113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6</xdr:row>
      <xdr:rowOff>38100</xdr:rowOff>
    </xdr:from>
    <xdr:to>
      <xdr:col>1</xdr:col>
      <xdr:colOff>1685925</xdr:colOff>
      <xdr:row>6</xdr:row>
      <xdr:rowOff>200025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914400" y="914400"/>
          <a:ext cx="99060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</xdr:col>
      <xdr:colOff>1905000</xdr:colOff>
      <xdr:row>28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09625" y="5448300"/>
          <a:ext cx="131445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523875</xdr:colOff>
      <xdr:row>6</xdr:row>
      <xdr:rowOff>66675</xdr:rowOff>
    </xdr:from>
    <xdr:to>
      <xdr:col>1</xdr:col>
      <xdr:colOff>1733550</xdr:colOff>
      <xdr:row>6</xdr:row>
      <xdr:rowOff>228600</xdr:rowOff>
    </xdr:to>
    <xdr:sp macro="" textlink="">
      <xdr:nvSpPr>
        <xdr:cNvPr id="4" name="Text 6"/>
        <xdr:cNvSpPr txBox="1">
          <a:spLocks noChangeArrowheads="1"/>
        </xdr:cNvSpPr>
      </xdr:nvSpPr>
      <xdr:spPr bwMode="auto">
        <a:xfrm>
          <a:off x="742950" y="942975"/>
          <a:ext cx="120967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476113</xdr:colOff>
      <xdr:row>4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6</xdr:row>
      <xdr:rowOff>38100</xdr:rowOff>
    </xdr:from>
    <xdr:to>
      <xdr:col>1</xdr:col>
      <xdr:colOff>1685925</xdr:colOff>
      <xdr:row>6</xdr:row>
      <xdr:rowOff>200025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192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</xdr:col>
      <xdr:colOff>1905000</xdr:colOff>
      <xdr:row>28</xdr:row>
      <xdr:rowOff>180975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00150" y="4552950"/>
          <a:ext cx="190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523875</xdr:colOff>
      <xdr:row>6</xdr:row>
      <xdr:rowOff>66675</xdr:rowOff>
    </xdr:from>
    <xdr:to>
      <xdr:col>1</xdr:col>
      <xdr:colOff>1733550</xdr:colOff>
      <xdr:row>6</xdr:row>
      <xdr:rowOff>228600</xdr:rowOff>
    </xdr:to>
    <xdr:sp macro="" textlink="">
      <xdr:nvSpPr>
        <xdr:cNvPr id="4" name="Text 6"/>
        <xdr:cNvSpPr txBox="1">
          <a:spLocks noChangeArrowheads="1"/>
        </xdr:cNvSpPr>
      </xdr:nvSpPr>
      <xdr:spPr bwMode="auto">
        <a:xfrm>
          <a:off x="1133475" y="1038225"/>
          <a:ext cx="85725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NATUREZA JURÍDICA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476113</xdr:colOff>
      <xdr:row>4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66675</xdr:rowOff>
    </xdr:from>
    <xdr:to>
      <xdr:col>1</xdr:col>
      <xdr:colOff>2524125</xdr:colOff>
      <xdr:row>6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104900" y="952500"/>
          <a:ext cx="160020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38</xdr:row>
      <xdr:rowOff>57150</xdr:rowOff>
    </xdr:from>
    <xdr:to>
      <xdr:col>1</xdr:col>
      <xdr:colOff>2514600</xdr:colOff>
      <xdr:row>38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95375" y="6029325"/>
          <a:ext cx="160020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295275</xdr:colOff>
      <xdr:row>3</xdr:row>
      <xdr:rowOff>0</xdr:rowOff>
    </xdr:from>
    <xdr:to>
      <xdr:col>9</xdr:col>
      <xdr:colOff>447538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6</xdr:row>
      <xdr:rowOff>66675</xdr:rowOff>
    </xdr:from>
    <xdr:to>
      <xdr:col>1</xdr:col>
      <xdr:colOff>2524125</xdr:colOff>
      <xdr:row>6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38225"/>
          <a:ext cx="0" cy="9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38</xdr:row>
      <xdr:rowOff>57150</xdr:rowOff>
    </xdr:from>
    <xdr:to>
      <xdr:col>1</xdr:col>
      <xdr:colOff>2514600</xdr:colOff>
      <xdr:row>38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62103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COMPOSIÇÃO CAPITAL SOCIAL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314325</xdr:colOff>
      <xdr:row>3</xdr:row>
      <xdr:rowOff>0</xdr:rowOff>
    </xdr:from>
    <xdr:to>
      <xdr:col>9</xdr:col>
      <xdr:colOff>466588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50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6</xdr:row>
      <xdr:rowOff>47625</xdr:rowOff>
    </xdr:from>
    <xdr:to>
      <xdr:col>0</xdr:col>
      <xdr:colOff>2838450</xdr:colOff>
      <xdr:row>6</xdr:row>
      <xdr:rowOff>228600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038225" y="904875"/>
          <a:ext cx="180022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485638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6</xdr:row>
      <xdr:rowOff>47625</xdr:rowOff>
    </xdr:from>
    <xdr:to>
      <xdr:col>0</xdr:col>
      <xdr:colOff>2838450</xdr:colOff>
      <xdr:row>6</xdr:row>
      <xdr:rowOff>228600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485638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24</xdr:row>
      <xdr:rowOff>28575</xdr:rowOff>
    </xdr:from>
    <xdr:to>
      <xdr:col>1</xdr:col>
      <xdr:colOff>2295525</xdr:colOff>
      <xdr:row>24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009650" y="4514850"/>
          <a:ext cx="13811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6</xdr:row>
      <xdr:rowOff>28575</xdr:rowOff>
    </xdr:from>
    <xdr:to>
      <xdr:col>1</xdr:col>
      <xdr:colOff>2295525</xdr:colOff>
      <xdr:row>6</xdr:row>
      <xdr:rowOff>190500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09650" y="923925"/>
          <a:ext cx="13811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542788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24</xdr:row>
      <xdr:rowOff>28575</xdr:rowOff>
    </xdr:from>
    <xdr:to>
      <xdr:col>1</xdr:col>
      <xdr:colOff>2295525</xdr:colOff>
      <xdr:row>24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391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6</xdr:row>
      <xdr:rowOff>28575</xdr:rowOff>
    </xdr:from>
    <xdr:to>
      <xdr:col>1</xdr:col>
      <xdr:colOff>2295525</xdr:colOff>
      <xdr:row>6</xdr:row>
      <xdr:rowOff>190500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10001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542788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7</xdr:row>
      <xdr:rowOff>76200</xdr:rowOff>
    </xdr:from>
    <xdr:to>
      <xdr:col>1</xdr:col>
      <xdr:colOff>2600325</xdr:colOff>
      <xdr:row>7</xdr:row>
      <xdr:rowOff>219075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457325" y="1095375"/>
          <a:ext cx="144780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34</xdr:row>
      <xdr:rowOff>76200</xdr:rowOff>
    </xdr:from>
    <xdr:to>
      <xdr:col>2</xdr:col>
      <xdr:colOff>38100</xdr:colOff>
      <xdr:row>34</xdr:row>
      <xdr:rowOff>238125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6400800"/>
          <a:ext cx="181927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4</xdr:row>
      <xdr:rowOff>0</xdr:rowOff>
    </xdr:from>
    <xdr:to>
      <xdr:col>9</xdr:col>
      <xdr:colOff>504688</xdr:colOff>
      <xdr:row>5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47625</xdr:rowOff>
    </xdr:from>
    <xdr:to>
      <xdr:col>0</xdr:col>
      <xdr:colOff>2695575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352550" y="923925"/>
          <a:ext cx="13430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7</xdr:row>
      <xdr:rowOff>76200</xdr:rowOff>
    </xdr:from>
    <xdr:to>
      <xdr:col>1</xdr:col>
      <xdr:colOff>2600325</xdr:colOff>
      <xdr:row>7</xdr:row>
      <xdr:rowOff>219075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209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914400</xdr:colOff>
      <xdr:row>34</xdr:row>
      <xdr:rowOff>76200</xdr:rowOff>
    </xdr:from>
    <xdr:to>
      <xdr:col>2</xdr:col>
      <xdr:colOff>38100</xdr:colOff>
      <xdr:row>34</xdr:row>
      <xdr:rowOff>238125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5581650"/>
          <a:ext cx="3810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4</xdr:row>
      <xdr:rowOff>0</xdr:rowOff>
    </xdr:from>
    <xdr:to>
      <xdr:col>9</xdr:col>
      <xdr:colOff>504688</xdr:colOff>
      <xdr:row>5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409438</xdr:colOff>
      <xdr:row>3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3</xdr:row>
      <xdr:rowOff>0</xdr:rowOff>
    </xdr:from>
    <xdr:to>
      <xdr:col>6</xdr:col>
      <xdr:colOff>695188</xdr:colOff>
      <xdr:row>4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4857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057275" y="0"/>
          <a:ext cx="1333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057275" y="0"/>
          <a:ext cx="1333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1724025</xdr:colOff>
      <xdr:row>7</xdr:row>
      <xdr:rowOff>57150</xdr:rowOff>
    </xdr:from>
    <xdr:to>
      <xdr:col>1</xdr:col>
      <xdr:colOff>2152650</xdr:colOff>
      <xdr:row>7</xdr:row>
      <xdr:rowOff>238125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905000" y="1057275"/>
          <a:ext cx="42862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485775</xdr:colOff>
      <xdr:row>4</xdr:row>
      <xdr:rowOff>0</xdr:rowOff>
    </xdr:from>
    <xdr:to>
      <xdr:col>4</xdr:col>
      <xdr:colOff>771388</xdr:colOff>
      <xdr:row>5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1724025</xdr:colOff>
      <xdr:row>7</xdr:row>
      <xdr:rowOff>57150</xdr:rowOff>
    </xdr:from>
    <xdr:to>
      <xdr:col>1</xdr:col>
      <xdr:colOff>2152650</xdr:colOff>
      <xdr:row>7</xdr:row>
      <xdr:rowOff>238125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219200" y="1190625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485775</xdr:colOff>
      <xdr:row>4</xdr:row>
      <xdr:rowOff>0</xdr:rowOff>
    </xdr:from>
    <xdr:to>
      <xdr:col>4</xdr:col>
      <xdr:colOff>771388</xdr:colOff>
      <xdr:row>5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47700" y="1047750"/>
          <a:ext cx="191452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295275</xdr:colOff>
      <xdr:row>4</xdr:row>
      <xdr:rowOff>0</xdr:rowOff>
    </xdr:from>
    <xdr:to>
      <xdr:col>5</xdr:col>
      <xdr:colOff>676138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71575"/>
          <a:ext cx="71437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295275</xdr:colOff>
      <xdr:row>4</xdr:row>
      <xdr:rowOff>0</xdr:rowOff>
    </xdr:from>
    <xdr:to>
      <xdr:col>5</xdr:col>
      <xdr:colOff>676138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47700" y="1047750"/>
          <a:ext cx="1590675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295275</xdr:colOff>
      <xdr:row>4</xdr:row>
      <xdr:rowOff>0</xdr:rowOff>
    </xdr:from>
    <xdr:to>
      <xdr:col>5</xdr:col>
      <xdr:colOff>676138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7</xdr:row>
      <xdr:rowOff>38100</xdr:rowOff>
    </xdr:from>
    <xdr:to>
      <xdr:col>2</xdr:col>
      <xdr:colOff>104775</xdr:colOff>
      <xdr:row>8</xdr:row>
      <xdr:rowOff>9525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71575"/>
          <a:ext cx="71437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323850</xdr:colOff>
      <xdr:row>4</xdr:row>
      <xdr:rowOff>0</xdr:rowOff>
    </xdr:from>
    <xdr:to>
      <xdr:col>5</xdr:col>
      <xdr:colOff>704713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200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</xdr:row>
      <xdr:rowOff>0</xdr:rowOff>
    </xdr:from>
    <xdr:to>
      <xdr:col>6</xdr:col>
      <xdr:colOff>571363</xdr:colOff>
      <xdr:row>3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47625</xdr:rowOff>
    </xdr:from>
    <xdr:to>
      <xdr:col>0</xdr:col>
      <xdr:colOff>2695575</xdr:colOff>
      <xdr:row>6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19175"/>
          <a:ext cx="0" cy="114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0</xdr:rowOff>
    </xdr:from>
    <xdr:to>
      <xdr:col>6</xdr:col>
      <xdr:colOff>561838</xdr:colOff>
      <xdr:row>3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0675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4</xdr:row>
      <xdr:rowOff>133350</xdr:rowOff>
    </xdr:from>
    <xdr:to>
      <xdr:col>0</xdr:col>
      <xdr:colOff>2743200</xdr:colOff>
      <xdr:row>5</xdr:row>
      <xdr:rowOff>361950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781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10</xdr:col>
      <xdr:colOff>447675</xdr:colOff>
      <xdr:row>2</xdr:row>
      <xdr:rowOff>0</xdr:rowOff>
    </xdr:from>
    <xdr:to>
      <xdr:col>12</xdr:col>
      <xdr:colOff>476113</xdr:colOff>
      <xdr:row>4</xdr:row>
      <xdr:rowOff>9490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325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954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238125" y="9810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238125" y="9810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12</xdr:col>
      <xdr:colOff>31749</xdr:colOff>
      <xdr:row>3</xdr:row>
      <xdr:rowOff>0</xdr:rowOff>
    </xdr:from>
    <xdr:to>
      <xdr:col>13</xdr:col>
      <xdr:colOff>576653</xdr:colOff>
      <xdr:row>4</xdr:row>
      <xdr:rowOff>128023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3582" y="444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9545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 editAs="oneCell">
    <xdr:from>
      <xdr:col>12</xdr:col>
      <xdr:colOff>21166</xdr:colOff>
      <xdr:row>3</xdr:row>
      <xdr:rowOff>0</xdr:rowOff>
    </xdr:from>
    <xdr:to>
      <xdr:col>13</xdr:col>
      <xdr:colOff>566070</xdr:colOff>
      <xdr:row>4</xdr:row>
      <xdr:rowOff>85690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2999" y="486833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12</xdr:col>
      <xdr:colOff>31749</xdr:colOff>
      <xdr:row>3</xdr:row>
      <xdr:rowOff>0</xdr:rowOff>
    </xdr:from>
    <xdr:to>
      <xdr:col>13</xdr:col>
      <xdr:colOff>576654</xdr:colOff>
      <xdr:row>4</xdr:row>
      <xdr:rowOff>128023</xdr:rowOff>
    </xdr:to>
    <xdr:pic>
      <xdr:nvPicPr>
        <xdr:cNvPr id="7" name="Imagem 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2499" y="444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2038350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69246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14" name="Text 1"/>
        <xdr:cNvSpPr txBox="1">
          <a:spLocks noChangeArrowheads="1"/>
        </xdr:cNvSpPr>
      </xdr:nvSpPr>
      <xdr:spPr bwMode="auto">
        <a:xfrm>
          <a:off x="609600" y="3848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6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0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2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6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23</xdr:row>
      <xdr:rowOff>123825</xdr:rowOff>
    </xdr:from>
    <xdr:to>
      <xdr:col>0</xdr:col>
      <xdr:colOff>2247900</xdr:colOff>
      <xdr:row>24</xdr:row>
      <xdr:rowOff>352425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240030" y="631825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8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0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1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2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3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4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5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6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7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8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39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42</xdr:row>
      <xdr:rowOff>123825</xdr:rowOff>
    </xdr:from>
    <xdr:to>
      <xdr:col>0</xdr:col>
      <xdr:colOff>2247900</xdr:colOff>
      <xdr:row>43</xdr:row>
      <xdr:rowOff>352425</xdr:rowOff>
    </xdr:to>
    <xdr:sp macro="" textlink="">
      <xdr:nvSpPr>
        <xdr:cNvPr id="40" name="Text 1"/>
        <xdr:cNvSpPr txBox="1">
          <a:spLocks noChangeArrowheads="1"/>
        </xdr:cNvSpPr>
      </xdr:nvSpPr>
      <xdr:spPr bwMode="auto">
        <a:xfrm>
          <a:off x="240030" y="4628092"/>
          <a:ext cx="3810" cy="355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12</xdr:col>
      <xdr:colOff>31749</xdr:colOff>
      <xdr:row>2</xdr:row>
      <xdr:rowOff>0</xdr:rowOff>
    </xdr:from>
    <xdr:to>
      <xdr:col>13</xdr:col>
      <xdr:colOff>555487</xdr:colOff>
      <xdr:row>3</xdr:row>
      <xdr:rowOff>128023</xdr:rowOff>
    </xdr:to>
    <xdr:pic>
      <xdr:nvPicPr>
        <xdr:cNvPr id="41" name="Imagem 4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2666" y="296333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2009775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4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5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6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7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8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19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21</xdr:row>
      <xdr:rowOff>123825</xdr:rowOff>
    </xdr:from>
    <xdr:to>
      <xdr:col>0</xdr:col>
      <xdr:colOff>2247900</xdr:colOff>
      <xdr:row>22</xdr:row>
      <xdr:rowOff>352425</xdr:rowOff>
    </xdr:to>
    <xdr:sp macro="" textlink="">
      <xdr:nvSpPr>
        <xdr:cNvPr id="20" name="Text 1"/>
        <xdr:cNvSpPr txBox="1">
          <a:spLocks noChangeArrowheads="1"/>
        </xdr:cNvSpPr>
      </xdr:nvSpPr>
      <xdr:spPr bwMode="auto">
        <a:xfrm>
          <a:off x="609600" y="35242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2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3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4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5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6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7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8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895350</xdr:colOff>
      <xdr:row>38</xdr:row>
      <xdr:rowOff>123825</xdr:rowOff>
    </xdr:from>
    <xdr:to>
      <xdr:col>0</xdr:col>
      <xdr:colOff>2247900</xdr:colOff>
      <xdr:row>39</xdr:row>
      <xdr:rowOff>352425</xdr:rowOff>
    </xdr:to>
    <xdr:sp macro="" textlink="">
      <xdr:nvSpPr>
        <xdr:cNvPr id="29" name="Text 1"/>
        <xdr:cNvSpPr txBox="1">
          <a:spLocks noChangeArrowheads="1"/>
        </xdr:cNvSpPr>
      </xdr:nvSpPr>
      <xdr:spPr bwMode="auto">
        <a:xfrm>
          <a:off x="609600" y="62769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12</xdr:col>
      <xdr:colOff>523738</xdr:colOff>
      <xdr:row>3</xdr:row>
      <xdr:rowOff>128023</xdr:rowOff>
    </xdr:to>
    <xdr:pic>
      <xdr:nvPicPr>
        <xdr:cNvPr id="31" name="Imagem 3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0" y="296333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123825</xdr:rowOff>
    </xdr:from>
    <xdr:to>
      <xdr:col>1</xdr:col>
      <xdr:colOff>358140</xdr:colOff>
      <xdr:row>8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7</xdr:row>
      <xdr:rowOff>123825</xdr:rowOff>
    </xdr:from>
    <xdr:to>
      <xdr:col>1</xdr:col>
      <xdr:colOff>1043940</xdr:colOff>
      <xdr:row>8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7</xdr:row>
      <xdr:rowOff>123825</xdr:rowOff>
    </xdr:from>
    <xdr:to>
      <xdr:col>1</xdr:col>
      <xdr:colOff>144780</xdr:colOff>
      <xdr:row>8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1</xdr:col>
      <xdr:colOff>118110</xdr:colOff>
      <xdr:row>7</xdr:row>
      <xdr:rowOff>131445</xdr:rowOff>
    </xdr:from>
    <xdr:to>
      <xdr:col>1</xdr:col>
      <xdr:colOff>121920</xdr:colOff>
      <xdr:row>9</xdr:row>
      <xdr:rowOff>1905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453390" y="129730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7</xdr:row>
      <xdr:rowOff>123825</xdr:rowOff>
    </xdr:from>
    <xdr:to>
      <xdr:col>0</xdr:col>
      <xdr:colOff>2247900</xdr:colOff>
      <xdr:row>8</xdr:row>
      <xdr:rowOff>352425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609600" y="12573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6</xdr:col>
      <xdr:colOff>114300</xdr:colOff>
      <xdr:row>4</xdr:row>
      <xdr:rowOff>0</xdr:rowOff>
    </xdr:from>
    <xdr:to>
      <xdr:col>7</xdr:col>
      <xdr:colOff>599938</xdr:colOff>
      <xdr:row>5</xdr:row>
      <xdr:rowOff>114265</xdr:rowOff>
    </xdr:to>
    <xdr:pic>
      <xdr:nvPicPr>
        <xdr:cNvPr id="13" name="Imagem 1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6477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8</xdr:row>
      <xdr:rowOff>123825</xdr:rowOff>
    </xdr:from>
    <xdr:to>
      <xdr:col>0</xdr:col>
      <xdr:colOff>2247900</xdr:colOff>
      <xdr:row>9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14192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6</xdr:col>
      <xdr:colOff>180975</xdr:colOff>
      <xdr:row>5</xdr:row>
      <xdr:rowOff>0</xdr:rowOff>
    </xdr:from>
    <xdr:to>
      <xdr:col>7</xdr:col>
      <xdr:colOff>666613</xdr:colOff>
      <xdr:row>6</xdr:row>
      <xdr:rowOff>114265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809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6</xdr:col>
      <xdr:colOff>114300</xdr:colOff>
      <xdr:row>3</xdr:row>
      <xdr:rowOff>38100</xdr:rowOff>
    </xdr:from>
    <xdr:to>
      <xdr:col>7</xdr:col>
      <xdr:colOff>571363</xdr:colOff>
      <xdr:row>4</xdr:row>
      <xdr:rowOff>152365</xdr:rowOff>
    </xdr:to>
    <xdr:pic>
      <xdr:nvPicPr>
        <xdr:cNvPr id="8" name="Imagem 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0775" y="6572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</xdr:row>
      <xdr:rowOff>38100</xdr:rowOff>
    </xdr:from>
    <xdr:to>
      <xdr:col>0</xdr:col>
      <xdr:colOff>2581275</xdr:colOff>
      <xdr:row>7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28725" y="1057275"/>
          <a:ext cx="1352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504688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0</xdr:row>
      <xdr:rowOff>0</xdr:rowOff>
    </xdr:from>
    <xdr:to>
      <xdr:col>1</xdr:col>
      <xdr:colOff>2209800</xdr:colOff>
      <xdr:row>0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SITUAÇÃO NA PROFISSÃO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1962150</xdr:colOff>
      <xdr:row>6</xdr:row>
      <xdr:rowOff>57150</xdr:rowOff>
    </xdr:from>
    <xdr:to>
      <xdr:col>1</xdr:col>
      <xdr:colOff>2390775</xdr:colOff>
      <xdr:row>6</xdr:row>
      <xdr:rowOff>238125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1219200" y="1028700"/>
          <a:ext cx="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SEXO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3</xdr:col>
      <xdr:colOff>542925</xdr:colOff>
      <xdr:row>3</xdr:row>
      <xdr:rowOff>0</xdr:rowOff>
    </xdr:from>
    <xdr:to>
      <xdr:col>4</xdr:col>
      <xdr:colOff>828538</xdr:colOff>
      <xdr:row>4</xdr:row>
      <xdr:rowOff>133315</xdr:rowOff>
    </xdr:to>
    <xdr:pic>
      <xdr:nvPicPr>
        <xdr:cNvPr id="9" name="Imagem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6</xdr:row>
      <xdr:rowOff>95250</xdr:rowOff>
    </xdr:from>
    <xdr:to>
      <xdr:col>0</xdr:col>
      <xdr:colOff>2657475</xdr:colOff>
      <xdr:row>7</xdr:row>
      <xdr:rowOff>114300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668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ESCALÕES DE ANTIGUIDADE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358140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 flipH="1">
          <a:off x="335280" y="128968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5</xdr:row>
      <xdr:rowOff>123825</xdr:rowOff>
    </xdr:from>
    <xdr:to>
      <xdr:col>1</xdr:col>
      <xdr:colOff>1043940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31470" y="128968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5</xdr:row>
      <xdr:rowOff>123825</xdr:rowOff>
    </xdr:from>
    <xdr:to>
      <xdr:col>1</xdr:col>
      <xdr:colOff>144780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 flipH="1">
          <a:off x="335280" y="128968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31470" y="128968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5</xdr:col>
      <xdr:colOff>523875</xdr:colOff>
      <xdr:row>3</xdr:row>
      <xdr:rowOff>0</xdr:rowOff>
    </xdr:from>
    <xdr:to>
      <xdr:col>7</xdr:col>
      <xdr:colOff>514213</xdr:colOff>
      <xdr:row>5</xdr:row>
      <xdr:rowOff>19015</xdr:rowOff>
    </xdr:to>
    <xdr:pic>
      <xdr:nvPicPr>
        <xdr:cNvPr id="10" name="Imagem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7850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57150</xdr:colOff>
      <xdr:row>2</xdr:row>
      <xdr:rowOff>0</xdr:rowOff>
    </xdr:from>
    <xdr:to>
      <xdr:col>6</xdr:col>
      <xdr:colOff>552313</xdr:colOff>
      <xdr:row>3</xdr:row>
      <xdr:rowOff>123790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7</xdr:row>
      <xdr:rowOff>85725</xdr:rowOff>
    </xdr:from>
    <xdr:to>
      <xdr:col>0</xdr:col>
      <xdr:colOff>2790825</xdr:colOff>
      <xdr:row>7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21920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533400</xdr:colOff>
      <xdr:row>4</xdr:row>
      <xdr:rowOff>0</xdr:rowOff>
    </xdr:from>
    <xdr:to>
      <xdr:col>9</xdr:col>
      <xdr:colOff>485638</xdr:colOff>
      <xdr:row>5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066800" y="819150"/>
          <a:ext cx="1724025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895350" y="714375"/>
          <a:ext cx="13525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358140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 flipH="1">
          <a:off x="335280" y="1083945"/>
          <a:ext cx="35814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331470</xdr:colOff>
      <xdr:row>4</xdr:row>
      <xdr:rowOff>123825</xdr:rowOff>
    </xdr:from>
    <xdr:to>
      <xdr:col>1</xdr:col>
      <xdr:colOff>1043940</xdr:colOff>
      <xdr:row>5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31470" y="1083945"/>
          <a:ext cx="104775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</xdr:row>
      <xdr:rowOff>123825</xdr:rowOff>
    </xdr:from>
    <xdr:to>
      <xdr:col>1</xdr:col>
      <xdr:colOff>144780</xdr:colOff>
      <xdr:row>5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 flipH="1">
          <a:off x="335280" y="1083945"/>
          <a:ext cx="14478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331470" y="1083945"/>
          <a:ext cx="3810" cy="396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542788</xdr:colOff>
      <xdr:row>3</xdr:row>
      <xdr:rowOff>133315</xdr:rowOff>
    </xdr:to>
    <xdr:pic>
      <xdr:nvPicPr>
        <xdr:cNvPr id="11" name="Imagem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3048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523875</xdr:colOff>
      <xdr:row>2</xdr:row>
      <xdr:rowOff>0</xdr:rowOff>
    </xdr:from>
    <xdr:to>
      <xdr:col>9</xdr:col>
      <xdr:colOff>514213</xdr:colOff>
      <xdr:row>3</xdr:row>
      <xdr:rowOff>133315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3048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523738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523738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523738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</xdr:row>
      <xdr:rowOff>85725</xdr:rowOff>
    </xdr:from>
    <xdr:to>
      <xdr:col>0</xdr:col>
      <xdr:colOff>2790825</xdr:colOff>
      <xdr:row>5</xdr:row>
      <xdr:rowOff>247650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95350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NÍVEIS DE QUALIFICAÇÃO </a:t>
          </a: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4</xdr:row>
      <xdr:rowOff>123825</xdr:rowOff>
    </xdr:from>
    <xdr:to>
      <xdr:col>0</xdr:col>
      <xdr:colOff>2247900</xdr:colOff>
      <xdr:row>5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7715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523738</xdr:colOff>
      <xdr:row>3</xdr:row>
      <xdr:rowOff>133315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857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</xdr:row>
      <xdr:rowOff>38100</xdr:rowOff>
    </xdr:from>
    <xdr:to>
      <xdr:col>0</xdr:col>
      <xdr:colOff>2581275</xdr:colOff>
      <xdr:row>7</xdr:row>
      <xdr:rowOff>209550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1715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8</xdr:col>
      <xdr:colOff>504688</xdr:colOff>
      <xdr:row>5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6</xdr:row>
      <xdr:rowOff>85725</xdr:rowOff>
    </xdr:from>
    <xdr:to>
      <xdr:col>1</xdr:col>
      <xdr:colOff>2667000</xdr:colOff>
      <xdr:row>6</xdr:row>
      <xdr:rowOff>238125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1219200" y="1057275"/>
          <a:ext cx="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NÍVEIS DE QUALIFICAÇÃO</a:t>
          </a: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895350</xdr:colOff>
      <xdr:row>5</xdr:row>
      <xdr:rowOff>123825</xdr:rowOff>
    </xdr:from>
    <xdr:to>
      <xdr:col>0</xdr:col>
      <xdr:colOff>2247900</xdr:colOff>
      <xdr:row>6</xdr:row>
      <xdr:rowOff>352425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609600" y="9334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523875</xdr:colOff>
      <xdr:row>3</xdr:row>
      <xdr:rowOff>0</xdr:rowOff>
    </xdr:from>
    <xdr:to>
      <xdr:col>10</xdr:col>
      <xdr:colOff>514213</xdr:colOff>
      <xdr:row>4</xdr:row>
      <xdr:rowOff>114265</xdr:rowOff>
    </xdr:to>
    <xdr:pic>
      <xdr:nvPicPr>
        <xdr:cNvPr id="10" name="Imagem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4572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0</xdr:rowOff>
    </xdr:from>
    <xdr:to>
      <xdr:col>6</xdr:col>
      <xdr:colOff>561838</xdr:colOff>
      <xdr:row>3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5</xdr:row>
      <xdr:rowOff>38100</xdr:rowOff>
    </xdr:from>
    <xdr:to>
      <xdr:col>0</xdr:col>
      <xdr:colOff>2181225</xdr:colOff>
      <xdr:row>5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8477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514213</xdr:colOff>
      <xdr:row>3</xdr:row>
      <xdr:rowOff>123790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6650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1590675</xdr:colOff>
      <xdr:row>6</xdr:row>
      <xdr:rowOff>38100</xdr:rowOff>
    </xdr:from>
    <xdr:to>
      <xdr:col>0</xdr:col>
      <xdr:colOff>2181225</xdr:colOff>
      <xdr:row>6</xdr:row>
      <xdr:rowOff>190500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609600" y="1009650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DISTRITOS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19050</xdr:colOff>
      <xdr:row>2</xdr:row>
      <xdr:rowOff>0</xdr:rowOff>
    </xdr:from>
    <xdr:to>
      <xdr:col>9</xdr:col>
      <xdr:colOff>533263</xdr:colOff>
      <xdr:row>3</xdr:row>
      <xdr:rowOff>123790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0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4</xdr:row>
      <xdr:rowOff>0</xdr:rowOff>
    </xdr:from>
    <xdr:to>
      <xdr:col>7</xdr:col>
      <xdr:colOff>571363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80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4</xdr:row>
      <xdr:rowOff>0</xdr:rowOff>
    </xdr:from>
    <xdr:to>
      <xdr:col>7</xdr:col>
      <xdr:colOff>571363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80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4</xdr:row>
      <xdr:rowOff>0</xdr:rowOff>
    </xdr:from>
    <xdr:to>
      <xdr:col>9</xdr:col>
      <xdr:colOff>542788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5905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4</xdr:row>
      <xdr:rowOff>0</xdr:rowOff>
    </xdr:from>
    <xdr:to>
      <xdr:col>12</xdr:col>
      <xdr:colOff>571363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1225" y="571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6</xdr:col>
      <xdr:colOff>428625</xdr:colOff>
      <xdr:row>3</xdr:row>
      <xdr:rowOff>0</xdr:rowOff>
    </xdr:from>
    <xdr:to>
      <xdr:col>7</xdr:col>
      <xdr:colOff>752338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HABILITAÇÕES</a:t>
          </a:r>
        </a:p>
      </xdr:txBody>
    </xdr:sp>
    <xdr:clientData/>
  </xdr:twoCellAnchor>
  <xdr:twoCellAnchor>
    <xdr:from>
      <xdr:col>0</xdr:col>
      <xdr:colOff>895350</xdr:colOff>
      <xdr:row>6</xdr:row>
      <xdr:rowOff>123825</xdr:rowOff>
    </xdr:from>
    <xdr:to>
      <xdr:col>0</xdr:col>
      <xdr:colOff>2247900</xdr:colOff>
      <xdr:row>7</xdr:row>
      <xdr:rowOff>352425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609600" y="10953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NÍVEL DE HABILITAÇÃO</a:t>
          </a:r>
        </a:p>
      </xdr:txBody>
    </xdr:sp>
    <xdr:clientData/>
  </xdr:twoCellAnchor>
  <xdr:twoCellAnchor editAs="oneCell">
    <xdr:from>
      <xdr:col>6</xdr:col>
      <xdr:colOff>466725</xdr:colOff>
      <xdr:row>3</xdr:row>
      <xdr:rowOff>0</xdr:rowOff>
    </xdr:from>
    <xdr:to>
      <xdr:col>7</xdr:col>
      <xdr:colOff>790438</xdr:colOff>
      <xdr:row>4</xdr:row>
      <xdr:rowOff>133315</xdr:rowOff>
    </xdr:to>
    <xdr:pic>
      <xdr:nvPicPr>
        <xdr:cNvPr id="4" name="Imagem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162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6</xdr:row>
      <xdr:rowOff>66675</xdr:rowOff>
    </xdr:from>
    <xdr:to>
      <xdr:col>0</xdr:col>
      <xdr:colOff>2600325</xdr:colOff>
      <xdr:row>6</xdr:row>
      <xdr:rowOff>238125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1228725" y="942975"/>
          <a:ext cx="137160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ESCALÕES DE DIMENSÃO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504688</xdr:colOff>
      <xdr:row>4</xdr:row>
      <xdr:rowOff>133315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4286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409575</xdr:colOff>
      <xdr:row>3</xdr:row>
      <xdr:rowOff>0</xdr:rowOff>
    </xdr:from>
    <xdr:to>
      <xdr:col>15</xdr:col>
      <xdr:colOff>733288</xdr:colOff>
      <xdr:row>4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54050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400050</xdr:colOff>
      <xdr:row>3</xdr:row>
      <xdr:rowOff>0</xdr:rowOff>
    </xdr:from>
    <xdr:to>
      <xdr:col>15</xdr:col>
      <xdr:colOff>723763</xdr:colOff>
      <xdr:row>4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400050</xdr:colOff>
      <xdr:row>3</xdr:row>
      <xdr:rowOff>0</xdr:rowOff>
    </xdr:from>
    <xdr:to>
      <xdr:col>15</xdr:col>
      <xdr:colOff>723763</xdr:colOff>
      <xdr:row>4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525" y="4476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133350</xdr:colOff>
      <xdr:row>2</xdr:row>
      <xdr:rowOff>0</xdr:rowOff>
    </xdr:from>
    <xdr:to>
      <xdr:col>16</xdr:col>
      <xdr:colOff>618988</xdr:colOff>
      <xdr:row>3</xdr:row>
      <xdr:rowOff>114265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7275" y="3238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6</xdr:row>
      <xdr:rowOff>76200</xdr:rowOff>
    </xdr:from>
    <xdr:to>
      <xdr:col>1</xdr:col>
      <xdr:colOff>1676400</xdr:colOff>
      <xdr:row>6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1676400</xdr:colOff>
      <xdr:row>26</xdr:row>
      <xdr:rowOff>228600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1676400</xdr:colOff>
      <xdr:row>46</xdr:row>
      <xdr:rowOff>228600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15</xdr:col>
      <xdr:colOff>114300</xdr:colOff>
      <xdr:row>3</xdr:row>
      <xdr:rowOff>0</xdr:rowOff>
    </xdr:from>
    <xdr:to>
      <xdr:col>16</xdr:col>
      <xdr:colOff>599938</xdr:colOff>
      <xdr:row>4</xdr:row>
      <xdr:rowOff>114265</xdr:rowOff>
    </xdr:to>
    <xdr:pic>
      <xdr:nvPicPr>
        <xdr:cNvPr id="8" name="Imagem 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49125" y="4857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4</xdr:row>
      <xdr:rowOff>0</xdr:rowOff>
    </xdr:from>
    <xdr:to>
      <xdr:col>3</xdr:col>
      <xdr:colOff>790438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5905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4</xdr:row>
      <xdr:rowOff>0</xdr:rowOff>
    </xdr:from>
    <xdr:to>
      <xdr:col>3</xdr:col>
      <xdr:colOff>790438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5905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4</xdr:row>
      <xdr:rowOff>0</xdr:rowOff>
    </xdr:from>
    <xdr:to>
      <xdr:col>3</xdr:col>
      <xdr:colOff>790438</xdr:colOff>
      <xdr:row>5</xdr:row>
      <xdr:rowOff>133315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5905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27</xdr:row>
      <xdr:rowOff>104775</xdr:rowOff>
    </xdr:from>
    <xdr:to>
      <xdr:col>1</xdr:col>
      <xdr:colOff>2343150</xdr:colOff>
      <xdr:row>27</xdr:row>
      <xdr:rowOff>228600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447675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47</xdr:row>
      <xdr:rowOff>76200</xdr:rowOff>
    </xdr:from>
    <xdr:to>
      <xdr:col>1</xdr:col>
      <xdr:colOff>2133600</xdr:colOff>
      <xdr:row>47</xdr:row>
      <xdr:rowOff>228600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7686675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952470</xdr:colOff>
      <xdr:row>3</xdr:row>
      <xdr:rowOff>0</xdr:rowOff>
    </xdr:from>
    <xdr:to>
      <xdr:col>4</xdr:col>
      <xdr:colOff>999958</xdr:colOff>
      <xdr:row>4</xdr:row>
      <xdr:rowOff>128023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20" y="444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0</xdr:row>
      <xdr:rowOff>0</xdr:rowOff>
    </xdr:from>
    <xdr:to>
      <xdr:col>1</xdr:col>
      <xdr:colOff>2133600</xdr:colOff>
      <xdr:row>0</xdr:row>
      <xdr:rowOff>0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ANOS</a:t>
          </a: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1076325</xdr:colOff>
      <xdr:row>0</xdr:row>
      <xdr:rowOff>0</xdr:rowOff>
    </xdr:from>
    <xdr:to>
      <xdr:col>1</xdr:col>
      <xdr:colOff>2114550</xdr:colOff>
      <xdr:row>0</xdr:row>
      <xdr:rowOff>0</xdr:rowOff>
    </xdr:to>
    <xdr:sp macro="" textlink="">
      <xdr:nvSpPr>
        <xdr:cNvPr id="9" name="Text 3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TIPO DE CONTRATO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2085975</xdr:colOff>
      <xdr:row>6</xdr:row>
      <xdr:rowOff>76200</xdr:rowOff>
    </xdr:from>
    <xdr:to>
      <xdr:col>1</xdr:col>
      <xdr:colOff>2133600</xdr:colOff>
      <xdr:row>6</xdr:row>
      <xdr:rowOff>228600</xdr:rowOff>
    </xdr:to>
    <xdr:sp macro="" textlink="">
      <xdr:nvSpPr>
        <xdr:cNvPr id="10" name="Text 1"/>
        <xdr:cNvSpPr txBox="1">
          <a:spLocks noChangeArrowheads="1"/>
        </xdr:cNvSpPr>
      </xdr:nvSpPr>
      <xdr:spPr bwMode="auto">
        <a:xfrm>
          <a:off x="1219200" y="1047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26</xdr:row>
      <xdr:rowOff>76200</xdr:rowOff>
    </xdr:from>
    <xdr:to>
      <xdr:col>1</xdr:col>
      <xdr:colOff>2133600</xdr:colOff>
      <xdr:row>26</xdr:row>
      <xdr:rowOff>228600</xdr:rowOff>
    </xdr:to>
    <xdr:sp macro="" textlink="">
      <xdr:nvSpPr>
        <xdr:cNvPr id="11" name="Text 1"/>
        <xdr:cNvSpPr txBox="1">
          <a:spLocks noChangeArrowheads="1"/>
        </xdr:cNvSpPr>
      </xdr:nvSpPr>
      <xdr:spPr bwMode="auto">
        <a:xfrm>
          <a:off x="1219200" y="42862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2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2085975</xdr:colOff>
      <xdr:row>46</xdr:row>
      <xdr:rowOff>76200</xdr:rowOff>
    </xdr:from>
    <xdr:to>
      <xdr:col>1</xdr:col>
      <xdr:colOff>2133600</xdr:colOff>
      <xdr:row>46</xdr:row>
      <xdr:rowOff>228600</xdr:rowOff>
    </xdr:to>
    <xdr:sp macro="" textlink="">
      <xdr:nvSpPr>
        <xdr:cNvPr id="13" name="Text 1"/>
        <xdr:cNvSpPr txBox="1">
          <a:spLocks noChangeArrowheads="1"/>
        </xdr:cNvSpPr>
      </xdr:nvSpPr>
      <xdr:spPr bwMode="auto">
        <a:xfrm>
          <a:off x="1219200" y="7524750"/>
          <a:ext cx="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952470</xdr:colOff>
      <xdr:row>3</xdr:row>
      <xdr:rowOff>0</xdr:rowOff>
    </xdr:from>
    <xdr:to>
      <xdr:col>4</xdr:col>
      <xdr:colOff>999958</xdr:colOff>
      <xdr:row>4</xdr:row>
      <xdr:rowOff>128023</xdr:rowOff>
    </xdr:to>
    <xdr:pic>
      <xdr:nvPicPr>
        <xdr:cNvPr id="14" name="Imagem 1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470" y="444500"/>
          <a:ext cx="1095238" cy="27619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180"/>
  <sheetViews>
    <sheetView tabSelected="1" workbookViewId="0"/>
  </sheetViews>
  <sheetFormatPr defaultRowHeight="24.75" customHeight="1" x14ac:dyDescent="0.2"/>
  <cols>
    <col min="1" max="1" width="96.85546875" style="701" customWidth="1"/>
    <col min="2" max="16384" width="9.140625" style="698"/>
  </cols>
  <sheetData>
    <row r="1" spans="1:1" ht="24.75" customHeight="1" x14ac:dyDescent="0.2">
      <c r="A1" s="697"/>
    </row>
    <row r="2" spans="1:1" ht="24.75" customHeight="1" x14ac:dyDescent="0.2">
      <c r="A2" s="699" t="s">
        <v>3258</v>
      </c>
    </row>
    <row r="3" spans="1:1" ht="24.75" customHeight="1" x14ac:dyDescent="0.2">
      <c r="A3" s="702" t="s">
        <v>3383</v>
      </c>
    </row>
    <row r="4" spans="1:1" ht="24.75" customHeight="1" x14ac:dyDescent="0.2">
      <c r="A4" s="700" t="s">
        <v>3384</v>
      </c>
    </row>
    <row r="5" spans="1:1" ht="24.75" customHeight="1" x14ac:dyDescent="0.2">
      <c r="A5" s="700" t="s">
        <v>3385</v>
      </c>
    </row>
    <row r="6" spans="1:1" ht="24.75" customHeight="1" x14ac:dyDescent="0.2">
      <c r="A6" s="700" t="s">
        <v>3386</v>
      </c>
    </row>
    <row r="7" spans="1:1" ht="24.75" customHeight="1" x14ac:dyDescent="0.2">
      <c r="A7" s="700" t="s">
        <v>3259</v>
      </c>
    </row>
    <row r="8" spans="1:1" ht="24.75" customHeight="1" x14ac:dyDescent="0.2">
      <c r="A8" s="702" t="s">
        <v>3382</v>
      </c>
    </row>
    <row r="9" spans="1:1" ht="24.75" customHeight="1" x14ac:dyDescent="0.2">
      <c r="A9" s="700" t="s">
        <v>3260</v>
      </c>
    </row>
    <row r="10" spans="1:1" ht="24.75" customHeight="1" x14ac:dyDescent="0.2">
      <c r="A10" s="702" t="s">
        <v>3388</v>
      </c>
    </row>
    <row r="11" spans="1:1" ht="24.75" customHeight="1" x14ac:dyDescent="0.2">
      <c r="A11" s="702" t="s">
        <v>3389</v>
      </c>
    </row>
    <row r="12" spans="1:1" ht="24.75" customHeight="1" x14ac:dyDescent="0.2">
      <c r="A12" s="702" t="s">
        <v>3390</v>
      </c>
    </row>
    <row r="13" spans="1:1" ht="24.75" customHeight="1" x14ac:dyDescent="0.2">
      <c r="A13" s="700" t="s">
        <v>3261</v>
      </c>
    </row>
    <row r="14" spans="1:1" ht="24.75" customHeight="1" x14ac:dyDescent="0.2">
      <c r="A14" s="702" t="s">
        <v>3403</v>
      </c>
    </row>
    <row r="15" spans="1:1" ht="24.75" customHeight="1" x14ac:dyDescent="0.2">
      <c r="A15" s="700" t="s">
        <v>3262</v>
      </c>
    </row>
    <row r="16" spans="1:1" ht="24.75" customHeight="1" x14ac:dyDescent="0.2">
      <c r="A16" s="702" t="s">
        <v>3404</v>
      </c>
    </row>
    <row r="17" spans="1:1" ht="24.75" customHeight="1" x14ac:dyDescent="0.2">
      <c r="A17" s="700" t="s">
        <v>3263</v>
      </c>
    </row>
    <row r="18" spans="1:1" ht="24.75" customHeight="1" x14ac:dyDescent="0.2">
      <c r="A18" s="702" t="s">
        <v>3405</v>
      </c>
    </row>
    <row r="19" spans="1:1" ht="24.75" customHeight="1" x14ac:dyDescent="0.2">
      <c r="A19" s="700" t="s">
        <v>3264</v>
      </c>
    </row>
    <row r="20" spans="1:1" ht="24.75" customHeight="1" x14ac:dyDescent="0.2">
      <c r="A20" s="702" t="s">
        <v>3406</v>
      </c>
    </row>
    <row r="21" spans="1:1" ht="24.75" customHeight="1" x14ac:dyDescent="0.2">
      <c r="A21" s="700" t="s">
        <v>3265</v>
      </c>
    </row>
    <row r="22" spans="1:1" ht="24.75" customHeight="1" x14ac:dyDescent="0.2">
      <c r="A22" s="702" t="s">
        <v>3407</v>
      </c>
    </row>
    <row r="23" spans="1:1" ht="24.75" customHeight="1" x14ac:dyDescent="0.2">
      <c r="A23" s="700" t="s">
        <v>3266</v>
      </c>
    </row>
    <row r="24" spans="1:1" ht="24.75" customHeight="1" x14ac:dyDescent="0.2">
      <c r="A24" s="702" t="s">
        <v>3408</v>
      </c>
    </row>
    <row r="25" spans="1:1" ht="24.75" customHeight="1" x14ac:dyDescent="0.2">
      <c r="A25" s="700" t="s">
        <v>3267</v>
      </c>
    </row>
    <row r="26" spans="1:1" ht="24.75" customHeight="1" x14ac:dyDescent="0.2">
      <c r="A26" s="702" t="s">
        <v>3409</v>
      </c>
    </row>
    <row r="27" spans="1:1" ht="24.75" customHeight="1" x14ac:dyDescent="0.2">
      <c r="A27" s="702" t="s">
        <v>3391</v>
      </c>
    </row>
    <row r="28" spans="1:1" ht="24.75" customHeight="1" x14ac:dyDescent="0.2">
      <c r="A28" s="702" t="s">
        <v>3410</v>
      </c>
    </row>
    <row r="29" spans="1:1" ht="24.75" customHeight="1" x14ac:dyDescent="0.2">
      <c r="A29" s="700" t="s">
        <v>3268</v>
      </c>
    </row>
    <row r="30" spans="1:1" ht="24.75" customHeight="1" x14ac:dyDescent="0.2">
      <c r="A30" s="702" t="s">
        <v>3411</v>
      </c>
    </row>
    <row r="31" spans="1:1" ht="24.75" customHeight="1" x14ac:dyDescent="0.2">
      <c r="A31" s="700" t="s">
        <v>3269</v>
      </c>
    </row>
    <row r="32" spans="1:1" ht="24.75" customHeight="1" x14ac:dyDescent="0.2">
      <c r="A32" s="702" t="s">
        <v>3412</v>
      </c>
    </row>
    <row r="33" spans="1:1" ht="24.75" customHeight="1" x14ac:dyDescent="0.2">
      <c r="A33" s="700" t="s">
        <v>3270</v>
      </c>
    </row>
    <row r="34" spans="1:1" ht="24.75" customHeight="1" x14ac:dyDescent="0.2">
      <c r="A34" s="702" t="s">
        <v>3413</v>
      </c>
    </row>
    <row r="35" spans="1:1" ht="24.75" customHeight="1" x14ac:dyDescent="0.2">
      <c r="A35" s="702" t="s">
        <v>3392</v>
      </c>
    </row>
    <row r="36" spans="1:1" ht="24.75" customHeight="1" x14ac:dyDescent="0.2">
      <c r="A36" s="702" t="s">
        <v>3414</v>
      </c>
    </row>
    <row r="37" spans="1:1" ht="24.75" customHeight="1" x14ac:dyDescent="0.2">
      <c r="A37" s="702" t="s">
        <v>3393</v>
      </c>
    </row>
    <row r="38" spans="1:1" ht="24.75" customHeight="1" x14ac:dyDescent="0.2">
      <c r="A38" s="702" t="s">
        <v>3415</v>
      </c>
    </row>
    <row r="39" spans="1:1" ht="24.75" customHeight="1" x14ac:dyDescent="0.2">
      <c r="A39" s="700" t="s">
        <v>3271</v>
      </c>
    </row>
    <row r="40" spans="1:1" ht="24.75" customHeight="1" x14ac:dyDescent="0.2">
      <c r="A40" s="702" t="s">
        <v>3416</v>
      </c>
    </row>
    <row r="41" spans="1:1" ht="24.75" customHeight="1" x14ac:dyDescent="0.2">
      <c r="A41" s="700" t="s">
        <v>3272</v>
      </c>
    </row>
    <row r="42" spans="1:1" ht="24.75" customHeight="1" x14ac:dyDescent="0.2">
      <c r="A42" s="702" t="s">
        <v>3417</v>
      </c>
    </row>
    <row r="43" spans="1:1" ht="24.75" customHeight="1" x14ac:dyDescent="0.2">
      <c r="A43" s="702" t="s">
        <v>3394</v>
      </c>
    </row>
    <row r="44" spans="1:1" ht="24.75" customHeight="1" x14ac:dyDescent="0.2">
      <c r="A44" s="702" t="s">
        <v>3418</v>
      </c>
    </row>
    <row r="45" spans="1:1" ht="24.75" customHeight="1" x14ac:dyDescent="0.2">
      <c r="A45" s="702" t="s">
        <v>3395</v>
      </c>
    </row>
    <row r="46" spans="1:1" ht="24.75" customHeight="1" x14ac:dyDescent="0.2">
      <c r="A46" s="702" t="s">
        <v>3396</v>
      </c>
    </row>
    <row r="47" spans="1:1" ht="24.75" customHeight="1" x14ac:dyDescent="0.2">
      <c r="A47" s="702" t="s">
        <v>3397</v>
      </c>
    </row>
    <row r="48" spans="1:1" ht="24.75" customHeight="1" x14ac:dyDescent="0.2">
      <c r="A48" s="702" t="s">
        <v>3419</v>
      </c>
    </row>
    <row r="49" spans="1:1" ht="24.75" customHeight="1" x14ac:dyDescent="0.2">
      <c r="A49" s="702" t="s">
        <v>3398</v>
      </c>
    </row>
    <row r="50" spans="1:1" ht="24.75" customHeight="1" x14ac:dyDescent="0.2">
      <c r="A50" s="702" t="s">
        <v>3420</v>
      </c>
    </row>
    <row r="51" spans="1:1" ht="24.75" customHeight="1" x14ac:dyDescent="0.2">
      <c r="A51" s="702" t="s">
        <v>3399</v>
      </c>
    </row>
    <row r="52" spans="1:1" ht="24.75" customHeight="1" x14ac:dyDescent="0.2">
      <c r="A52" s="702" t="s">
        <v>3421</v>
      </c>
    </row>
    <row r="53" spans="1:1" ht="24.75" customHeight="1" x14ac:dyDescent="0.2">
      <c r="A53" s="702" t="s">
        <v>3400</v>
      </c>
    </row>
    <row r="54" spans="1:1" ht="24.75" customHeight="1" x14ac:dyDescent="0.2">
      <c r="A54" s="702" t="s">
        <v>3422</v>
      </c>
    </row>
    <row r="55" spans="1:1" ht="24.75" customHeight="1" x14ac:dyDescent="0.2">
      <c r="A55" s="700" t="s">
        <v>3273</v>
      </c>
    </row>
    <row r="56" spans="1:1" ht="24.75" customHeight="1" x14ac:dyDescent="0.2">
      <c r="A56" s="702" t="s">
        <v>3423</v>
      </c>
    </row>
    <row r="57" spans="1:1" ht="24.75" customHeight="1" x14ac:dyDescent="0.2">
      <c r="A57" s="700" t="s">
        <v>3274</v>
      </c>
    </row>
    <row r="58" spans="1:1" ht="24.75" customHeight="1" x14ac:dyDescent="0.2">
      <c r="A58" s="702" t="s">
        <v>3424</v>
      </c>
    </row>
    <row r="59" spans="1:1" ht="24.75" customHeight="1" x14ac:dyDescent="0.2">
      <c r="A59" s="700" t="s">
        <v>3275</v>
      </c>
    </row>
    <row r="60" spans="1:1" ht="24.75" customHeight="1" x14ac:dyDescent="0.2">
      <c r="A60" s="702" t="s">
        <v>3425</v>
      </c>
    </row>
    <row r="61" spans="1:1" ht="24.75" customHeight="1" x14ac:dyDescent="0.2">
      <c r="A61" s="702" t="s">
        <v>3401</v>
      </c>
    </row>
    <row r="62" spans="1:1" ht="24.75" customHeight="1" x14ac:dyDescent="0.2">
      <c r="A62" s="702" t="s">
        <v>3426</v>
      </c>
    </row>
    <row r="64" spans="1:1" ht="24.75" customHeight="1" x14ac:dyDescent="0.2">
      <c r="A64" s="699" t="s">
        <v>3276</v>
      </c>
    </row>
    <row r="65" spans="1:1" ht="24.75" customHeight="1" x14ac:dyDescent="0.2">
      <c r="A65" s="700" t="s">
        <v>3277</v>
      </c>
    </row>
    <row r="66" spans="1:1" ht="24.75" customHeight="1" x14ac:dyDescent="0.2">
      <c r="A66" s="702" t="s">
        <v>3427</v>
      </c>
    </row>
    <row r="67" spans="1:1" ht="24.75" customHeight="1" x14ac:dyDescent="0.2">
      <c r="A67" s="700" t="s">
        <v>3278</v>
      </c>
    </row>
    <row r="68" spans="1:1" ht="24.75" customHeight="1" x14ac:dyDescent="0.2">
      <c r="A68" s="702" t="s">
        <v>3428</v>
      </c>
    </row>
    <row r="69" spans="1:1" ht="24.75" customHeight="1" x14ac:dyDescent="0.2">
      <c r="A69" s="700" t="s">
        <v>3279</v>
      </c>
    </row>
    <row r="70" spans="1:1" ht="24.75" customHeight="1" x14ac:dyDescent="0.2">
      <c r="A70" s="702" t="s">
        <v>3429</v>
      </c>
    </row>
    <row r="71" spans="1:1" ht="24.75" customHeight="1" x14ac:dyDescent="0.2">
      <c r="A71" s="700" t="s">
        <v>3280</v>
      </c>
    </row>
    <row r="72" spans="1:1" ht="24.75" customHeight="1" x14ac:dyDescent="0.2">
      <c r="A72" s="702" t="s">
        <v>3430</v>
      </c>
    </row>
    <row r="73" spans="1:1" ht="24.75" customHeight="1" x14ac:dyDescent="0.2">
      <c r="A73" s="700" t="s">
        <v>3281</v>
      </c>
    </row>
    <row r="74" spans="1:1" ht="24.75" customHeight="1" x14ac:dyDescent="0.2">
      <c r="A74" s="702" t="s">
        <v>3431</v>
      </c>
    </row>
    <row r="75" spans="1:1" ht="24.75" customHeight="1" x14ac:dyDescent="0.2">
      <c r="A75" s="700" t="s">
        <v>3282</v>
      </c>
    </row>
    <row r="76" spans="1:1" ht="24.75" customHeight="1" x14ac:dyDescent="0.2">
      <c r="A76" s="702" t="s">
        <v>3402</v>
      </c>
    </row>
    <row r="77" spans="1:1" ht="24.75" customHeight="1" x14ac:dyDescent="0.2">
      <c r="A77" s="702" t="s">
        <v>3432</v>
      </c>
    </row>
    <row r="78" spans="1:1" ht="24.75" customHeight="1" x14ac:dyDescent="0.2">
      <c r="A78" s="702" t="s">
        <v>3387</v>
      </c>
    </row>
    <row r="79" spans="1:1" ht="24.75" customHeight="1" x14ac:dyDescent="0.2">
      <c r="A79" s="700" t="s">
        <v>3283</v>
      </c>
    </row>
    <row r="80" spans="1:1" ht="24.75" customHeight="1" x14ac:dyDescent="0.2">
      <c r="A80" s="700" t="s">
        <v>3284</v>
      </c>
    </row>
    <row r="81" spans="1:1" ht="24.75" customHeight="1" x14ac:dyDescent="0.2">
      <c r="A81" s="700" t="s">
        <v>3285</v>
      </c>
    </row>
    <row r="82" spans="1:1" ht="24.75" customHeight="1" x14ac:dyDescent="0.2">
      <c r="A82" s="700" t="s">
        <v>3286</v>
      </c>
    </row>
    <row r="83" spans="1:1" ht="24.75" customHeight="1" x14ac:dyDescent="0.2">
      <c r="A83" s="700" t="s">
        <v>3287</v>
      </c>
    </row>
    <row r="84" spans="1:1" ht="24.75" customHeight="1" x14ac:dyDescent="0.2">
      <c r="A84" s="700" t="s">
        <v>3288</v>
      </c>
    </row>
    <row r="85" spans="1:1" ht="24.75" customHeight="1" x14ac:dyDescent="0.2">
      <c r="A85" s="700" t="s">
        <v>3289</v>
      </c>
    </row>
    <row r="86" spans="1:1" ht="24.75" customHeight="1" x14ac:dyDescent="0.2">
      <c r="A86" s="700" t="s">
        <v>3290</v>
      </c>
    </row>
    <row r="87" spans="1:1" ht="24.75" customHeight="1" x14ac:dyDescent="0.2">
      <c r="A87" s="700" t="s">
        <v>3291</v>
      </c>
    </row>
    <row r="88" spans="1:1" ht="24.75" customHeight="1" x14ac:dyDescent="0.2">
      <c r="A88" s="700" t="s">
        <v>3292</v>
      </c>
    </row>
    <row r="89" spans="1:1" ht="24.75" customHeight="1" x14ac:dyDescent="0.2">
      <c r="A89" s="700" t="s">
        <v>3293</v>
      </c>
    </row>
    <row r="90" spans="1:1" ht="24.75" customHeight="1" x14ac:dyDescent="0.2">
      <c r="A90" s="700" t="s">
        <v>3294</v>
      </c>
    </row>
    <row r="91" spans="1:1" ht="24.75" customHeight="1" x14ac:dyDescent="0.2">
      <c r="A91" s="700" t="s">
        <v>3295</v>
      </c>
    </row>
    <row r="92" spans="1:1" ht="24.75" customHeight="1" x14ac:dyDescent="0.2">
      <c r="A92" s="700" t="s">
        <v>3296</v>
      </c>
    </row>
    <row r="93" spans="1:1" ht="24.75" customHeight="1" x14ac:dyDescent="0.2">
      <c r="A93" s="700" t="s">
        <v>3297</v>
      </c>
    </row>
    <row r="94" spans="1:1" ht="24.75" customHeight="1" x14ac:dyDescent="0.2">
      <c r="A94" s="700" t="s">
        <v>3298</v>
      </c>
    </row>
    <row r="95" spans="1:1" ht="24.75" customHeight="1" x14ac:dyDescent="0.2">
      <c r="A95" s="700" t="s">
        <v>3299</v>
      </c>
    </row>
    <row r="96" spans="1:1" ht="24.75" customHeight="1" x14ac:dyDescent="0.2">
      <c r="A96" s="700" t="s">
        <v>3300</v>
      </c>
    </row>
    <row r="97" spans="1:1" ht="24.75" customHeight="1" x14ac:dyDescent="0.2">
      <c r="A97" s="700" t="s">
        <v>3301</v>
      </c>
    </row>
    <row r="98" spans="1:1" ht="24.75" customHeight="1" x14ac:dyDescent="0.2">
      <c r="A98" s="700" t="s">
        <v>3302</v>
      </c>
    </row>
    <row r="99" spans="1:1" ht="24.75" customHeight="1" x14ac:dyDescent="0.2">
      <c r="A99" s="700" t="s">
        <v>3303</v>
      </c>
    </row>
    <row r="100" spans="1:1" ht="24.75" customHeight="1" x14ac:dyDescent="0.2">
      <c r="A100" s="700" t="s">
        <v>3304</v>
      </c>
    </row>
    <row r="101" spans="1:1" ht="24.75" customHeight="1" x14ac:dyDescent="0.2">
      <c r="A101" s="700" t="s">
        <v>3305</v>
      </c>
    </row>
    <row r="102" spans="1:1" ht="24.75" customHeight="1" x14ac:dyDescent="0.2">
      <c r="A102" s="700" t="s">
        <v>3306</v>
      </c>
    </row>
    <row r="103" spans="1:1" ht="24.75" customHeight="1" x14ac:dyDescent="0.2">
      <c r="A103" s="700" t="s">
        <v>3307</v>
      </c>
    </row>
    <row r="104" spans="1:1" ht="24.75" customHeight="1" x14ac:dyDescent="0.2">
      <c r="A104" s="700" t="s">
        <v>3308</v>
      </c>
    </row>
    <row r="105" spans="1:1" ht="24.75" customHeight="1" x14ac:dyDescent="0.2">
      <c r="A105" s="700" t="s">
        <v>3309</v>
      </c>
    </row>
    <row r="106" spans="1:1" ht="24.75" customHeight="1" x14ac:dyDescent="0.2">
      <c r="A106" s="700" t="s">
        <v>3310</v>
      </c>
    </row>
    <row r="107" spans="1:1" ht="24.75" customHeight="1" x14ac:dyDescent="0.2">
      <c r="A107" s="700" t="s">
        <v>3311</v>
      </c>
    </row>
    <row r="108" spans="1:1" ht="24.75" customHeight="1" x14ac:dyDescent="0.2">
      <c r="A108" s="700" t="s">
        <v>3312</v>
      </c>
    </row>
    <row r="109" spans="1:1" ht="24.75" customHeight="1" x14ac:dyDescent="0.2">
      <c r="A109" s="700" t="s">
        <v>3313</v>
      </c>
    </row>
    <row r="110" spans="1:1" ht="24.75" customHeight="1" x14ac:dyDescent="0.2">
      <c r="A110" s="700" t="s">
        <v>3314</v>
      </c>
    </row>
    <row r="111" spans="1:1" ht="24.75" customHeight="1" x14ac:dyDescent="0.2">
      <c r="A111" s="700" t="s">
        <v>3315</v>
      </c>
    </row>
    <row r="112" spans="1:1" ht="24.75" customHeight="1" x14ac:dyDescent="0.2">
      <c r="A112" s="700" t="s">
        <v>3316</v>
      </c>
    </row>
    <row r="113" spans="1:1" ht="24.75" customHeight="1" x14ac:dyDescent="0.2">
      <c r="A113" s="700" t="s">
        <v>3317</v>
      </c>
    </row>
    <row r="114" spans="1:1" ht="24.75" customHeight="1" x14ac:dyDescent="0.2">
      <c r="A114" s="700" t="s">
        <v>3318</v>
      </c>
    </row>
    <row r="115" spans="1:1" ht="24.75" customHeight="1" x14ac:dyDescent="0.2">
      <c r="A115" s="700" t="s">
        <v>3319</v>
      </c>
    </row>
    <row r="116" spans="1:1" ht="24.75" customHeight="1" x14ac:dyDescent="0.2">
      <c r="A116" s="700" t="s">
        <v>3320</v>
      </c>
    </row>
    <row r="117" spans="1:1" ht="24.75" customHeight="1" x14ac:dyDescent="0.2">
      <c r="A117" s="700" t="s">
        <v>3321</v>
      </c>
    </row>
    <row r="118" spans="1:1" ht="24.75" customHeight="1" x14ac:dyDescent="0.2">
      <c r="A118" s="700" t="s">
        <v>3322</v>
      </c>
    </row>
    <row r="119" spans="1:1" ht="24.75" customHeight="1" x14ac:dyDescent="0.2">
      <c r="A119" s="700" t="s">
        <v>3323</v>
      </c>
    </row>
    <row r="120" spans="1:1" ht="24.75" customHeight="1" x14ac:dyDescent="0.2">
      <c r="A120" s="700" t="s">
        <v>3324</v>
      </c>
    </row>
    <row r="121" spans="1:1" ht="24.75" customHeight="1" x14ac:dyDescent="0.2">
      <c r="A121" s="700" t="s">
        <v>3325</v>
      </c>
    </row>
    <row r="122" spans="1:1" ht="24.75" customHeight="1" x14ac:dyDescent="0.2">
      <c r="A122" s="700" t="s">
        <v>3326</v>
      </c>
    </row>
    <row r="123" spans="1:1" ht="24.75" customHeight="1" x14ac:dyDescent="0.2">
      <c r="A123" s="700" t="s">
        <v>3327</v>
      </c>
    </row>
    <row r="124" spans="1:1" ht="24.75" customHeight="1" x14ac:dyDescent="0.2">
      <c r="A124" s="700" t="s">
        <v>3328</v>
      </c>
    </row>
    <row r="125" spans="1:1" ht="24.75" customHeight="1" x14ac:dyDescent="0.2">
      <c r="A125" s="700" t="s">
        <v>3329</v>
      </c>
    </row>
    <row r="127" spans="1:1" ht="24.75" customHeight="1" x14ac:dyDescent="0.2">
      <c r="A127" s="699" t="s">
        <v>3330</v>
      </c>
    </row>
    <row r="128" spans="1:1" ht="30" customHeight="1" x14ac:dyDescent="0.2">
      <c r="A128" s="700" t="s">
        <v>3331</v>
      </c>
    </row>
    <row r="129" spans="1:1" ht="30" customHeight="1" x14ac:dyDescent="0.2">
      <c r="A129" s="700" t="s">
        <v>3332</v>
      </c>
    </row>
    <row r="130" spans="1:1" ht="30" customHeight="1" x14ac:dyDescent="0.2">
      <c r="A130" s="700" t="s">
        <v>3333</v>
      </c>
    </row>
    <row r="131" spans="1:1" ht="30" customHeight="1" x14ac:dyDescent="0.2">
      <c r="A131" s="700" t="s">
        <v>3334</v>
      </c>
    </row>
    <row r="132" spans="1:1" ht="30" customHeight="1" x14ac:dyDescent="0.2">
      <c r="A132" s="700" t="s">
        <v>3335</v>
      </c>
    </row>
    <row r="133" spans="1:1" ht="30" customHeight="1" x14ac:dyDescent="0.2">
      <c r="A133" s="700" t="s">
        <v>3336</v>
      </c>
    </row>
    <row r="134" spans="1:1" ht="30" customHeight="1" x14ac:dyDescent="0.2">
      <c r="A134" s="700" t="s">
        <v>3337</v>
      </c>
    </row>
    <row r="135" spans="1:1" ht="24.75" customHeight="1" x14ac:dyDescent="0.2">
      <c r="A135" s="700" t="s">
        <v>3338</v>
      </c>
    </row>
    <row r="136" spans="1:1" ht="24.75" customHeight="1" x14ac:dyDescent="0.2">
      <c r="A136" s="700" t="s">
        <v>3339</v>
      </c>
    </row>
    <row r="137" spans="1:1" ht="24.75" customHeight="1" x14ac:dyDescent="0.2">
      <c r="A137" s="700" t="s">
        <v>3340</v>
      </c>
    </row>
    <row r="139" spans="1:1" ht="24.75" customHeight="1" x14ac:dyDescent="0.2">
      <c r="A139" s="699" t="s">
        <v>3341</v>
      </c>
    </row>
    <row r="140" spans="1:1" ht="24.75" customHeight="1" x14ac:dyDescent="0.2">
      <c r="A140" s="700" t="s">
        <v>3342</v>
      </c>
    </row>
    <row r="141" spans="1:1" ht="24.75" customHeight="1" x14ac:dyDescent="0.2">
      <c r="A141" s="700" t="s">
        <v>3343</v>
      </c>
    </row>
    <row r="142" spans="1:1" ht="24.75" customHeight="1" x14ac:dyDescent="0.2">
      <c r="A142" s="700" t="s">
        <v>3344</v>
      </c>
    </row>
    <row r="143" spans="1:1" ht="24.75" customHeight="1" x14ac:dyDescent="0.2">
      <c r="A143" s="700" t="s">
        <v>3345</v>
      </c>
    </row>
    <row r="144" spans="1:1" ht="24.75" customHeight="1" x14ac:dyDescent="0.2">
      <c r="A144" s="700" t="s">
        <v>3346</v>
      </c>
    </row>
    <row r="145" spans="1:1" ht="24.75" customHeight="1" x14ac:dyDescent="0.2">
      <c r="A145" s="700" t="s">
        <v>3347</v>
      </c>
    </row>
    <row r="146" spans="1:1" ht="24.75" customHeight="1" x14ac:dyDescent="0.2">
      <c r="A146" s="700" t="s">
        <v>3348</v>
      </c>
    </row>
    <row r="147" spans="1:1" ht="24.75" customHeight="1" x14ac:dyDescent="0.2">
      <c r="A147" s="700" t="s">
        <v>3349</v>
      </c>
    </row>
    <row r="148" spans="1:1" ht="24.75" customHeight="1" x14ac:dyDescent="0.2">
      <c r="A148" s="700" t="s">
        <v>3350</v>
      </c>
    </row>
    <row r="149" spans="1:1" ht="24.75" customHeight="1" x14ac:dyDescent="0.2">
      <c r="A149" s="700" t="s">
        <v>3351</v>
      </c>
    </row>
    <row r="150" spans="1:1" ht="24.75" customHeight="1" x14ac:dyDescent="0.2">
      <c r="A150" s="700" t="s">
        <v>3352</v>
      </c>
    </row>
    <row r="151" spans="1:1" ht="24.75" customHeight="1" x14ac:dyDescent="0.2">
      <c r="A151" s="700" t="s">
        <v>3353</v>
      </c>
    </row>
    <row r="152" spans="1:1" ht="24.75" customHeight="1" x14ac:dyDescent="0.2">
      <c r="A152" s="700" t="s">
        <v>3354</v>
      </c>
    </row>
    <row r="153" spans="1:1" ht="24.75" customHeight="1" x14ac:dyDescent="0.2">
      <c r="A153" s="700" t="s">
        <v>3355</v>
      </c>
    </row>
    <row r="154" spans="1:1" ht="24.75" customHeight="1" x14ac:dyDescent="0.2">
      <c r="A154" s="700" t="s">
        <v>3356</v>
      </c>
    </row>
    <row r="155" spans="1:1" ht="24.75" customHeight="1" x14ac:dyDescent="0.2">
      <c r="A155" s="700" t="s">
        <v>3357</v>
      </c>
    </row>
    <row r="156" spans="1:1" ht="24.75" customHeight="1" x14ac:dyDescent="0.2">
      <c r="A156" s="700" t="s">
        <v>3358</v>
      </c>
    </row>
    <row r="157" spans="1:1" ht="24.75" customHeight="1" x14ac:dyDescent="0.2">
      <c r="A157" s="700" t="s">
        <v>3359</v>
      </c>
    </row>
    <row r="158" spans="1:1" ht="24.75" customHeight="1" x14ac:dyDescent="0.2">
      <c r="A158" s="700" t="s">
        <v>3360</v>
      </c>
    </row>
    <row r="159" spans="1:1" ht="24.75" customHeight="1" x14ac:dyDescent="0.2">
      <c r="A159" s="700" t="s">
        <v>3361</v>
      </c>
    </row>
    <row r="160" spans="1:1" ht="24.75" customHeight="1" x14ac:dyDescent="0.2">
      <c r="A160" s="700" t="s">
        <v>3362</v>
      </c>
    </row>
    <row r="161" spans="1:1" ht="24.75" customHeight="1" x14ac:dyDescent="0.2">
      <c r="A161" s="700" t="s">
        <v>3363</v>
      </c>
    </row>
    <row r="162" spans="1:1" ht="24.75" customHeight="1" x14ac:dyDescent="0.2">
      <c r="A162" s="700" t="s">
        <v>3364</v>
      </c>
    </row>
    <row r="163" spans="1:1" ht="24.75" customHeight="1" x14ac:dyDescent="0.2">
      <c r="A163" s="700" t="s">
        <v>3365</v>
      </c>
    </row>
    <row r="164" spans="1:1" ht="24.75" customHeight="1" x14ac:dyDescent="0.2">
      <c r="A164" s="700" t="s">
        <v>3366</v>
      </c>
    </row>
    <row r="165" spans="1:1" ht="24.75" customHeight="1" x14ac:dyDescent="0.2">
      <c r="A165" s="700" t="s">
        <v>3367</v>
      </c>
    </row>
    <row r="166" spans="1:1" ht="24.75" customHeight="1" x14ac:dyDescent="0.2">
      <c r="A166" s="700" t="s">
        <v>3368</v>
      </c>
    </row>
    <row r="167" spans="1:1" ht="24.75" customHeight="1" x14ac:dyDescent="0.2">
      <c r="A167" s="700" t="s">
        <v>3369</v>
      </c>
    </row>
    <row r="168" spans="1:1" ht="24.75" customHeight="1" x14ac:dyDescent="0.2">
      <c r="A168" s="700" t="s">
        <v>3370</v>
      </c>
    </row>
    <row r="169" spans="1:1" ht="24.75" customHeight="1" x14ac:dyDescent="0.2">
      <c r="A169" s="700" t="s">
        <v>3371</v>
      </c>
    </row>
    <row r="170" spans="1:1" ht="24.75" customHeight="1" x14ac:dyDescent="0.2">
      <c r="A170" s="700" t="s">
        <v>3372</v>
      </c>
    </row>
    <row r="172" spans="1:1" ht="24.75" customHeight="1" x14ac:dyDescent="0.2">
      <c r="A172" s="699" t="s">
        <v>3373</v>
      </c>
    </row>
    <row r="173" spans="1:1" ht="24.75" customHeight="1" x14ac:dyDescent="0.2">
      <c r="A173" s="700" t="s">
        <v>3374</v>
      </c>
    </row>
    <row r="174" spans="1:1" ht="24.75" customHeight="1" x14ac:dyDescent="0.2">
      <c r="A174" s="700" t="s">
        <v>3375</v>
      </c>
    </row>
    <row r="175" spans="1:1" ht="24.75" customHeight="1" x14ac:dyDescent="0.2">
      <c r="A175" s="700" t="s">
        <v>3376</v>
      </c>
    </row>
    <row r="176" spans="1:1" ht="24.75" customHeight="1" x14ac:dyDescent="0.2">
      <c r="A176" s="700" t="s">
        <v>3377</v>
      </c>
    </row>
    <row r="177" spans="1:1" ht="24.75" customHeight="1" x14ac:dyDescent="0.2">
      <c r="A177" s="700" t="s">
        <v>3378</v>
      </c>
    </row>
    <row r="178" spans="1:1" ht="24.75" customHeight="1" x14ac:dyDescent="0.2">
      <c r="A178" s="700" t="s">
        <v>3379</v>
      </c>
    </row>
    <row r="179" spans="1:1" ht="24.75" customHeight="1" x14ac:dyDescent="0.2">
      <c r="A179" s="700" t="s">
        <v>3380</v>
      </c>
    </row>
    <row r="180" spans="1:1" ht="24.75" customHeight="1" x14ac:dyDescent="0.2">
      <c r="A180" s="700" t="s">
        <v>3381</v>
      </c>
    </row>
  </sheetData>
  <hyperlinks>
    <hyperlink ref="A3" location="'Quadro 1 '!A1" display="QUADRO 1 - Empresas, por atividade económica, segundo o escalão de dimensão da empresa"/>
    <hyperlink ref="A5" location="'Quadro 2 '!A1" display="QUADRO 2 - Distribuição percentual das empresas, por atividade económica, segundo o escalão de dimensão da empresa"/>
    <hyperlink ref="A7" location="'Quadro 3'!A1" display="QUADRO 3 - Pessoas ao serviço nas empresas, por atividade económica, segundo o escalão de dimensão da empresa"/>
    <hyperlink ref="A9" location="'Quadro 4'!A1" display="QUADRO 4 - Distribuição percentual das pessoas ao serviço nas empresas, por atividade económica, segundo o escalão de dimensão da empresa"/>
    <hyperlink ref="A11" location="'Quadro 5 '!A1" display="QUADRO 5 - Estabelecimentos, por atividade económica, segundo o escalão de dimensão do estabelecimento"/>
    <hyperlink ref="A13" location="'Quadro 6'!A1" display="QUADRO 6 - Distribuição percentual dos estabelecimentos, por atividade económica, segundo o escalão de dimensão do estabelecimento"/>
    <hyperlink ref="A15" location="'Quadro 7'!A1" display="QUADRO 7 - Pessoas ao serviço nos estabelecimentos, por atividade económica, segundo o escalão de dimensão do estabelecimento "/>
    <hyperlink ref="A18" location="'Quadro 8A'!A1" display="QUADRO 8A - Distribuição percentual das pessoas ao serviço nos estabelecimentos, por atividade económica, segundo o escalão de dimensão do estabelecimento"/>
    <hyperlink ref="A19" location="'Quadro 9 e 10 '!A1" display="QUADRO 9 - Empresas, por região (NUTS II) do Continente, segundo o escalão de dimensão da empresa"/>
    <hyperlink ref="A21" location="'Quadro 9 e 10 '!A1" display="QUADRO 10 - Distribuição percentual das empresas, por região (NUTS II) do Continente, segundo o escalão de dimensão da empresa"/>
    <hyperlink ref="A23" location="'Quadro 11'!A1" display="QUADRO 11 - Estabelecimentos, por atividade económica, segundo a região (NUTS II) do Continente"/>
    <hyperlink ref="A25" location="'Quadro 12'!A1" display="QUADRO 12 - Distribuição percentual dos estabelecimentos, por atividade económica, segundo a região (NUTSII) do Continente "/>
    <hyperlink ref="A27" location="'Quadro 13 '!A1" display="QUADRO 13 - Pessoas ao serviço nos estabelecimentos, por atividade económica, segundo a região (NUTS II) do Continente "/>
    <hyperlink ref="A29" location="'Quadro 14'!A1" display="QUADRO 14 - Distribuição percentual das pessoas ao serviço nos estabelecimentos, por atividade económica, segundo a região (NUTS II) do Continente"/>
    <hyperlink ref="A31" location="'Quadro 15'!A1" display="QUADRO 15 - Estabelecimentos, por atividade económica, segundo o distrito"/>
    <hyperlink ref="A33" location="'Quadro 16'!A1" display="QUADRO 16 - Distribuição percentual dos estabelecimentos, por atividade económica, segundo o distrito"/>
    <hyperlink ref="A37" location="'Quadro 17-18 '!A1" display="QUADRO 18 - Distribuição percentual das empresas, por atividade económica (secção), segundo o escalão de volume de negócios"/>
    <hyperlink ref="A39" location="'Quadro 19-20'!A1" display="QUADRO 19 - Empresas, por dimensão, segundo o escalão do volume de negócios"/>
    <hyperlink ref="A41" location="'Quadro 19-20'!A1" display="QUADRO 20 - Distribuição percentual das empresas, por dimensão, segundo o escalão do volume de negócios"/>
    <hyperlink ref="A43" location="'Quadro 21 -22 '!A1" display="QUADRO 21 - Empresas, por atividade económica (secção), segundo a natureza jurídica"/>
    <hyperlink ref="A45" location="'Quadro 21 -22 '!A1" display="QUADRO 22 - Distribuição percentual das empresas, por atividade económica (secção), segundo a natureza jurídica"/>
    <hyperlink ref="A48" location="'Quadro 23A-24A'!A1" display="QUADRO 23A - Empresas, por dimensão, segundo a natureza jurídica"/>
    <hyperlink ref="A49" location="'Quadro 23-24 '!A1" display="QUADRO 24 - Distribuição percentual das empresas, por dimensão, segundo a natureza jurídica"/>
    <hyperlink ref="A51" location="'Quadro 25-26 '!A1" display="QUADRO 25 - Empresas, por atividade económica (secção), segundo a composição do capital social"/>
    <hyperlink ref="A55" location="'Quadro 27'!A1" display="QUADRO 27 - Empresas, por atividade económica, segundo o escalão de antiguidade"/>
    <hyperlink ref="A57" location="'Quadro 28-29'!A1" display="QUADRO 28 - Empresas, por região (NUTS II), segundo o escalão de antiguidade"/>
    <hyperlink ref="A59" location="'Quadro 28-29'!A1" display="QUADRO 29 - Empresas, por escalão de antiguidade, segundo o escalão de dimensão"/>
    <hyperlink ref="A61" location="'Quadro 30 '!A1" display="QUADRO 30 - Empresas recém - constituídas (menos de 1 ano), por atividade económica (secção), segundo o escalão de dimensão da empresa "/>
    <hyperlink ref="A65" location="'Quadro 31 '!A1" display="QUADRO 31 - Pessoas ao serviço, por atividade económica, segundo a situação na profissão"/>
    <hyperlink ref="A67" location="'Quadro 32'!A1" display="QUADRO 32 - Pessoas ao serviço, estrangeiros, por sexo, segundo a situação na profissão"/>
    <hyperlink ref="A69" location="'Quadro 33'!A1" display="QUADRO 33 - Pessoas ao serviço, estrangeiros, por nacionalidade, segundo a situação na profissão"/>
    <hyperlink ref="A71" location="'Quadro 34'!A1" display="QUADRO 34 - Distribuição percentual das pessoas ao serviço, estrangeiros, por nacionalidade, segundo a situação na profissão"/>
    <hyperlink ref="A73" location="'Quadro 35'!A1" display="QUADRO 35 - Pessoas ao serviço, por atividade económica, segundo a região (NUTS II) do continente"/>
    <hyperlink ref="A75" location="'Quadro 36'!A1" display="QUADRO 36 - Trabalhadores por conta de outrem, por atividade económica, segundo o nível de habilitação"/>
    <hyperlink ref="A76" location="'Quadro 37-37A'!A1" display="QUADRO 37 - Empregadores, por grupo etário, segundo o nível de habilitação"/>
    <hyperlink ref="A78" location="'Quadro 38'!A1" display="QUADRO 38 - Trabalhadores por conta de outrem, por região (NUTS II) do Continente, segundo o nível de habilitação"/>
    <hyperlink ref="A79" location="'Quadro 39'!A1" display="QUADRO 39 - Trabalhadores por conta de outrem, por grupo etário, segundo o nível de habilitação"/>
    <hyperlink ref="A80" location="'Quadro 40-42'!A1" display="QUADRO 40 - Trabalhadores por conta de outrem, por nível de qualificação, segundo o nível de habilitação (Total)"/>
    <hyperlink ref="A82" location="'Quadro 40-42'!A1" display="QUADRO 42 - Trabalhadores por conta de outrem, por nível de qualificação, segundo o nível de habilitação (Mulheres)"/>
    <hyperlink ref="A83" location="'Quadro 43-45 '!A1" display="QUADRO 43 - Distribuição percentual dos trabalhadores por conta de outrem, por nível de qualificação, segundo o nível de habilitação (Total)"/>
    <hyperlink ref="A85" location="'Quadro 43-45 '!A1" display="QUADRO 45 - Distribuição percentual dos trabalhadores por conta de outrem, por nível de qualificação, segundo o nível de habilitação (Mulheres)"/>
    <hyperlink ref="A86" location="'Quadro 46'!A1" display="QUADRO 46 - Trabalhadores por conta de outrem, por áreas de estudo, segundo o grau de ensino (pós-secundário não superior nível IV e ensino superior)"/>
    <hyperlink ref="A87" location="'Quadro 47'!A1" display="QUADRO 47 - Distribuição percentual dos trabalhadores por conta de outrem, por áreas de estudo, segundo o grau de ensino (pós-secundário não superior nível IV e ensino superior"/>
    <hyperlink ref="A88" location="'Quadro 48'!A1" display="QUADRO 48 - Trabalhadores por conta de outrem, dos graus de ensino pós-secundário não superior nível IV e ensino superior, por áreas de estudo, segundo a região (NUTS II) do Continente"/>
    <hyperlink ref="A89" location="'Quadro 49'!A1" display="QUADRO 49 - Trabalhadores por conta de outrem, estrangeiros, por sexo, segundo o nível de habilitação "/>
    <hyperlink ref="A90" location="'Quadro 50'!A1" display="QUADRO 50 - Trabalhadores por conta de outrem, por atividade económica, segundo o escalão de antiguidade na empresa"/>
    <hyperlink ref="A91" location="'Quadro 51'!A1" display="QUADRO 51 - Trabalhadores por conta de outrem, por nível de qualificação, segundo a região (NUTS II) do Continente"/>
    <hyperlink ref="A92" location="'Quadro 52'!A1" display="QUADRO 52 - Trabalhadores por conta de outrem, por distrito, segundo o nível de qualificação"/>
    <hyperlink ref="A93" location="'Quadro 53'!A1" display="QUADRO 53 - Trabalhadores por conta de outrem, por atividade económica, segundo o nível de qualificação (Total)"/>
    <hyperlink ref="A94" location="'Quadro 54'!A1" display="QUADRO 54 - Distribuição percentual dos trabalhadores por conta de outrem, por atividade económica, segundo o nível de qualificação (Total)"/>
    <hyperlink ref="A95" location="'Quadro 55'!A1" display="QUADRO 55 - Trabalhadores por conta de outrem, por atividade económica, segundo o nível de qualificação (Homens)"/>
    <hyperlink ref="A96" location="'Quadro 56'!A1" display="QUADRO 56 - Distribuição percentual dos trabalhadores por conta de outrem, por atividade económica, segundo o nível de qualificação (Homens)"/>
    <hyperlink ref="A97" location="'Quadro 57'!A1" display="QUADRO 57 - Trabalhadores por conta de outrem, por atividade económica, segundo o nível de qualificação (Mulheres)"/>
    <hyperlink ref="A98" location="'Quadro 58'!A1" display="QUADRO 58 - Distribuição percentual dos trabalhadores por conta de outrem, por atividade económica, segundo o nível de qualificação (Mulheres)"/>
    <hyperlink ref="A99" location="'Quadro 59'!A1" display="QUADRO 59 - Trabalhadores por conta de outrem, estrangeiros, por atividade económica (secção), segundo o nível de qualificação"/>
    <hyperlink ref="A100" location="'Quadro 60'!A1" display="QUADRO 60 - Trabalhadores por conta de outrem, por atividade económica, segundo a região (NUTS II)"/>
    <hyperlink ref="A101" location="'Quadro 61'!A1" display="QUADRO 61 - Trabalhadores por conta de outrem, por atividade económica, segundo o distrito"/>
    <hyperlink ref="A102" location="'Quadro 62'!A1" display="QUADRO 62 - Trabalhadores por conta de outrem, por grande grupo de profissão, segundo a região (NUTS II)"/>
    <hyperlink ref="A103" location="'Quadro 63'!A1" display="QUADRO 63 - Trabalhadores por conta de outrem, estrangeiros, por grande grupo de profissão, segundo a região (NUTS II) do Continente"/>
    <hyperlink ref="A104" location="'Quadro 64'!A1" display="QUADRO 64 - Distribuição percentual dos trabalhadores por conta de outrem, por profissão, segundo o grupo etário"/>
    <hyperlink ref="A105" location="'Quadro 65'!A1" display="QUADRO 65 - Distribuição percentual dos trabalhadores por conta de outrem, por profissão, segundo o nível de habilitação"/>
    <hyperlink ref="A106" location="'Quadro 66'!A1" display="QUADRO 66 - Trabalhadores por conta de outrem, por região (NUTS II), segundo o tipo de contrato"/>
    <hyperlink ref="A107" location="'Quadro 67'!A1" display="QUADRO 67 - Distribuição percentual dos trabalhadores por conta de outrem, por região (NUTS II), segundo o tipo de contrato"/>
    <hyperlink ref="A108" location="'Quadro 68'!A1" display="QUADRO 68 - Trabalhadores por conta de outrem, por atividade económica, segundo o tipo de contrato (Total)"/>
    <hyperlink ref="A109" location="'Quadro 69'!A1" display="QUADRO 69 - Trabalhadores por conta de outrem, por atividade económica, segundo o tipo de contrato (Homens)"/>
    <hyperlink ref="A110" location="'Quadro 70'!A1" display="QUADRO 70 - Trabalhadores por conta de outrem, por atividade económica, segundo o tipo de contrato (Mulheres)"/>
    <hyperlink ref="A111" location="'Quadro 71-73'!A1" display="QUADRO 71 - Trabalhadores por conta de outrem, por nível de qualificação, segundo o tipo de contrato (Total)"/>
    <hyperlink ref="A113" location="'Quadro 71-73'!A1" display="QUADRO 73 - Trabalhadores por conta de outrem, por nível de qualificação, segundo o tipo de contrato (Mulheres)"/>
    <hyperlink ref="A114" location="'Quadro 74-76'!A1" display="QUADRO 74 - Trabalhadores por conta de outrem, por grupo etário, segundo o tipo de contrato (Total)"/>
    <hyperlink ref="A116" location="'Quadro 74-76'!A1" display="QUADRO 76 - Trabalhadores por conta de outrem, por grupo etário, segundo o tipo de contrato (Mulheres)"/>
    <hyperlink ref="A117" location="'Quadro 77'!A1" display="QUADRO 77 - Trabalhadores por conta de outrem, por atividade económica, segundo o regime de duração de trabalho (Total)"/>
    <hyperlink ref="A118" location="'Quadro 78'!A1" display="QUADRO 78 - Trabalhadores por conta de outrem, por atividade económica, segundo o regime de duração de trabalho (Homens)"/>
    <hyperlink ref="A119" location="'Quadro 79'!A1" display="QUADRO 79 - Trabalhadores por conta de outrem, por atividade económica, segundo o regime de duração de trabalho (Mulheres"/>
    <hyperlink ref="A120" location="'Quadro 80-82'!A1" display="QUADRO 80 - Trabalhadores por conta de outrem, por nível de qualificação, segundo o regime de duração de trabalho (Total)"/>
    <hyperlink ref="A122" location="'Quadro 80-82'!A1" display="QUADRO 82 - Trabalhadores por conta de outrem, por nível de qualificação, segundo o regime de duração de trabalho (Mulheres)"/>
    <hyperlink ref="A123" location="'Quadro 83-85'!A1" display="QUADRO 83 - Trabalhadores por conta de outrem, por grupo etário, segundo o regime de duração de trabalho (Total)"/>
    <hyperlink ref="A125" location="'Quadro 83-85'!A1" display="QUADRO 85 - Trabalhadores por conta de outrem, por grupo etário, segundo o regime de duração de trabalho (Mulheres)"/>
    <hyperlink ref="A128" location="'Quadro 86'!A1" display="QUADRO 86 - Trabalhadores por conta de outrem, com regime de duração de trabalho a tempo completo, por atividade económica, segundo o escalão do período normal de trabalho (PNT)"/>
    <hyperlink ref="A129" location="'Quadro 87'!A1" display="QUADRO 87 - Distribuição percentual dos trabalhadores por conta de outrem, com regime de duração de trabalho a tempo completo, por atividade económica, segundo o escalão do período normal de trabalho semanal (PNT)"/>
    <hyperlink ref="A130" location="'Quadro 88'!A1" display="QUADRO 88 - Período normal de trabalho (PNT) médio dos trabalhadores por conta de outrem, com regime de duração de trabalho a tempo completo, por atividade económica, segundo o nível de qualificação"/>
    <hyperlink ref="A131" location="'Quadro 89'!A1" display="QUADRO 89 - Trabalhadores por conta de outrem, com regime de duração de trabalho a tempo parcial, por atividade económica, segundo o escalão do período normal de trabalho semanal (PNT)"/>
    <hyperlink ref="A132" location="'Quadro 90'!A1" display="QUADRO 90 - Distribuição percentual dos trabalhadores por conta de outrem, com regime de duração de trabalho a tempo parcial, por atividade económica, segundo o escalão do período normal de trabalho semanal (PNT)"/>
    <hyperlink ref="A133" location="'Quadro 91'!A1" display="QUADRO 91 - Período normal de trabalho (PNT) médio dos trabalhadores por conta de outrem, com regime de duração de trabalho a tempo parcial, por atividade económica, segundo o nível de qualificação"/>
    <hyperlink ref="A134" location="'Quadro 92'!A1" display="QUADRO 92 - Duração média semanal do trabalho efetuado no período normal, por atividade económica, segundo o regime de duração de trabalho e sexo "/>
    <hyperlink ref="A135" location="'Quadro 93'!A1" display="QUADRO 93 - Duração média semanal do trabalho efetuado no período normal, por atividade económica, segundo o nível de qualificação "/>
    <hyperlink ref="A136" location="'Quadro 94'!A1" display="QUADRO 94 - Duração média semanal do trabalho suplementar, por atividade económica, segundo o nível de qualificação"/>
    <hyperlink ref="A137" location="'Quadro 95'!A1" display="QUADRO 95 - Duração média semanal do trabalho efetuado pelos TCO a tempo completo, no período total, por atividade económica, segundo o nível de qualificação"/>
    <hyperlink ref="A140" location="'Quadro 96'!A1" display="QUADRO 96 - Remunerações base médias, por atividade económica, segundo a dimensão da empresa"/>
    <hyperlink ref="A141" location="'Quadro 97'!A1" display="QUADRO 97 - Ganho médio, por atividade económica, segundo a dimensão da empresa"/>
    <hyperlink ref="A142" location="'Quadro 98'!A1" display="QUADRO 98 - Remunerações base médias, por atividade económica, segundo o nível de qualificação (Total)"/>
    <hyperlink ref="A143" location="'Quadro 99'!A1" display="QUADRO 99 - Remunerações base médias, por atividade económica, segundo o nível de qualificação (Homens)"/>
    <hyperlink ref="A144" location="'Quadro 100'!A1" display="QUADRO 100 - Remunerações base médias, por atividade económica, segundo o nível de qualificação (Mulheres)"/>
    <hyperlink ref="A145" location="'Quadro 101'!A1" display="QUADRO 101 - Ganho médio, por atividade económica, segundo o nível de qualificação (Total)"/>
    <hyperlink ref="A146" location="'Quadro 102'!A1" display="QUADRO 102 - Ganho médio, por atividade económica, segundo o nível de qualificação (Homens)"/>
    <hyperlink ref="A147" location="'Quadro 103'!A1" display="QUADRO 103 - Ganho médio, por atividade económica, segundo o nível de qualificação (Mulheres)"/>
    <hyperlink ref="A148" location="'Quadro 104'!A1" display="QUADRO 104 - Ganho médio, por atividade económica, segundo o escalão de antiguidade na empresa"/>
    <hyperlink ref="A149" location="'Quadro 105'!A1" display="QUADRO 105 - Ganho médio, por atividade económica, segundo o nível de habilitação"/>
    <hyperlink ref="A150" location="'Quadro 106'!A1" display="QUADRO 106 - Ganho médio dos trabalhadores por conta de outrem, com regime de duração de trabalho a tempo parcial, por atividade económica, segundo o nível de qualificação (Total)"/>
    <hyperlink ref="A151" location="'Quadro 107'!A1" display="QUADRO 107 - Ganho médio dos trabalhadores por conta de outrem, com regime de duração de trabalho a tempo parcial, por atividade económica, segundo o nível de qualificação (Homens)"/>
    <hyperlink ref="A152" location="'Quadro 108'!A1" display="QUADRO 108 - Ganho médio dos trabalhadores por conta de outrem, com regime de duração de trabalho a tempo parcial, por atividade económica, segundo o nível de qualificação (Mulheres)"/>
    <hyperlink ref="A153" location="'Quadro 109'!A1" display="QUADRO 109 - Ganho médio, por atividade económica, segundo a região (NUTS II) do Continente"/>
    <hyperlink ref="A154" location="'Quadro 110'!A1" display="QUADRO 110 - Ganho médio, por atividade económica, segundo o distrito"/>
    <hyperlink ref="A155" location="'Quadro 111'!A1" display="QUADRO 111 - Remunerações base médias, por profissão, segundo região (NUTS II) do Continente"/>
    <hyperlink ref="A156" location="'Quadro 112'!A1" display="QUADRO 112 - Remunerações base médias, por profissão, segundo o distrito"/>
    <hyperlink ref="A157" location="'Quadro 113'!A1" display="QUADRO 113 - Remunerações base médias e ganho médio, por profissão, segundo o sexo"/>
    <hyperlink ref="A158" location="'Quadro 114'!A1" display="QUADRO 114 - Remunerações base médias e ganho médio, por região (NUTS II) do Continente, segundo o sexo"/>
    <hyperlink ref="A159" location="'Quadro 115'!A1" display="QUADRO 115 - Remunerações base médias e ganho médio dos trabalhadores por conta de outrem, estrangeiros, por profissão, segundo o sexo"/>
    <hyperlink ref="A160" location="'Quadro 116'!A1" display="QUADRO 116 - Remunerações base médias e ganho médio dos trabalhadores por conta de outrem, estrangeiros, por nível de qualificação, segundo o sexo"/>
    <hyperlink ref="A161" location="'Quadro 117'!A1" display="QUADRO 117 - Distribuição percentual dos trabalhadores por conta de outrem, por atividade económica, segundo as classes de remuneração base"/>
    <hyperlink ref="A162" location="'Quadro 118'!A1" display="QUADRO 118 - Distribuição percentual dos trabalhadores por conta de outrem, por atividade económica, segundo as classes de remuneração base"/>
    <hyperlink ref="A163" location="'Quadro 119'!A1" display="QUADRO 119 - Distribuição percentual dos trabalhadores por conta de outrem, por classes de remuneração base, segundo região (NUTS II) do Continente"/>
    <hyperlink ref="A164" location="'Quadro 120'!A1" display="QUADRO 120 - Remunerações base horárias médias, por atividade económica, segundo o nível de qualificação (Total)"/>
    <hyperlink ref="A165" location="'Quadro 121'!A1" display="QUADRO 121 - Remunerações base horárias médias, por atividade económica, segundo o nível de qualificação (Homens)"/>
    <hyperlink ref="A166" location="'Quadro 122'!A1" display="QUADRO 122 - Remunerações base horárias médias, por atividade económica, segundo o nível de qualificação (Mulheres)"/>
    <hyperlink ref="A167" location="'Quadro 123'!A1" display="QUADRO 123 - Remunerações base horárias médias, por atividade económica (secção), segundo o regime de duração de trabalho e sexo"/>
    <hyperlink ref="A168" location="'Quadro 124'!A1" display="QUADRO 124 - Remunerações base horárias médias, por nível de qualificação, segundo o regime de duração de trabalho e sexo"/>
    <hyperlink ref="A169" location="'Quadro 125'!A1" display="QUADRO 125 - Remunerações base horárias médias, por profissão, segundo o regime de duração de trabalho e sexo"/>
    <hyperlink ref="A170" location="'Quadro 126'!A1" display="QUADRO 126 - Remunerações base horárias médias e ganho horário médio, por nível de qualificação e sexo, segundo o tipo de contrato"/>
    <hyperlink ref="A173" location="'Quadro 127 '!A1" display="QUADRO 127 - Trabalhadores por conta de outrem abrangidos por AE, ACT, CCT, PRT/PCT e TCO não abrangidos, por região (NUTS II) do Continente"/>
    <hyperlink ref="A174" location="'Quadro 128'!A1" display="QUADRO 128 - Trabalhadores por conta de outrem abrangidos por AE, ACT, CCT, PRT/PCT e TCO não abrangidos, por atividade económica"/>
    <hyperlink ref="A175" location="'Quadro 129 e 130'!A1" display="QUADRO 129 - Remunerações base médias dos trabalhadores por conta de outrem abrangidos por AE, ACT, CCT, PRT/PCT e dos TCO não abrangidos, por região (NUTS II) do Continente "/>
    <hyperlink ref="A176" location="'Quadro 129 e 130'!A1" display="QUADRO 130 - Ganho médio dos trabalhadores por conta de outrem abrangidos por AE, ACT, CCT, PRT/PCT e dos TCO não abrangidos, por região (NUTS II) do Continente"/>
    <hyperlink ref="A177" location="'Quadro 131'!A1" display="QUADRO 131 - Remunerações base médias dos trabalhadores por conta de outrem abrangidos por AE, ACT, CCT, PRT/PCT e dos TCO não abrangidos, por atividade económica"/>
    <hyperlink ref="A178" location="'Quadro 132'!A1" display="QUADRO 132 - Ganho médio dos trabalhadores por conta de outrem abrangidos por AE, ACT, CCT, PRT/PCT e dos TCO não abrangidos, por atividade económica"/>
    <hyperlink ref="A179" location="'Quadro 133'!A1" display="QUADRO 133 - Instrumentos de Regulamentação Coletiva de Trabalho - Trabalhadores abrangidos, remunerações médias e duração semanal média de trabalho"/>
    <hyperlink ref="A180" location="'Quadro 134'!A1" display="QUADRO 134 - Instrumentos de Regulamentação Coletiva de Trabalho - Trabalhadores abrangidos com PNT válido e PNT médio segundo o regime de duração do trabalho"/>
    <hyperlink ref="A81" location="'Quadro 40-42'!A1" display="QUADRO 41 - Trabalhadores por conta de outrem, por nível de qualificação, segundo o nível de habilitação (Homens)"/>
    <hyperlink ref="A84" location="'Quadro 43-45 '!A1" display="QUADRO 44 - Distribuição percentual dos trabalhadores por conta de outrem, por nível de qualificação, segundo o nível de habilitação (Homens)"/>
    <hyperlink ref="A112" location="'Quadro 71-73'!A1" display="QUADRO 72 - Trabalhadores por conta de outrem, por nível de qualificação, segundo o tipo de contrato (Homens)"/>
    <hyperlink ref="A115" location="'Quadro 74-76'!A1" display="QUADRO 75 - Trabalhadores por conta de outrem, por grupo etário, segundo o tipo de contrato (Homens)"/>
    <hyperlink ref="A121" location="'Quadro 80-82'!A1" display="QUADRO 81 - Trabalhadores por conta de outrem, por nível de qualificação, segundo o regime de duração de trabalho (Homens)"/>
    <hyperlink ref="A124" location="'Quadro 83-85'!A1" display="QUADRO 84 - Trabalhadores por conta de outrem, por grupo etário, segundo o regime de duração de trabalho (Homens)"/>
    <hyperlink ref="A35" location="'Quadro 17-18 '!A1" display="QUADRO 17 - Empresas, por atividade económica (secção), segundo o escalão de volume de negócios"/>
    <hyperlink ref="A53" location="'Quadro 25-26 '!A1" display="QUADRO 26 - Empresas, por dimensão, segundo a composição do capital social"/>
    <hyperlink ref="A6" location="'Quadro 2A'!A1" display="QUADRO 2A - Distribuição percentual das empresas com trabalhadores por conta de outrem, por atividade económica, segundo o escalão de dimensão da empresa"/>
    <hyperlink ref="A4" location="'Quadro 1A'!A1" display="QUADRO 1A - Empresas com trabalhadores por conta de outrem, por atividade económica, segundo o escalão de dimensão da empresa "/>
    <hyperlink ref="A8" location="'Quadro 3A'!A1" display="QUADRO 3A - Pessoas ao serviço nas empresas com trabalhadores por conta de outrem, por atividade económica, segundo o escalão de dimensão da empresa"/>
    <hyperlink ref="A10" location="'Quadro 4A'!A1" display="QUADRO 4A - Distribuição percentual das pessoas ao serviço nas empresas com trabalhadores por conta de outrem, por atividade económica, segundo o escalão de dimensão da empresa"/>
    <hyperlink ref="A12" location="'Quadro 5A'!A1" display="QUADRO 5A - Estabelecimentos de empresas com trabalhadores por conta de outrem, por atividade económica, segundo o escalão de dimensão do estabelecimento ."/>
    <hyperlink ref="A14" location="'Quadro 6A'!A1" display="QUADRO 6A - Distribuição percentual dos estabelecimentos, por atividade económica, segundo o escalão de dimensão do estabelecimento"/>
    <hyperlink ref="A16" location="'Quadro 7A'!A1" display="QUADRO 7A - Pessoas ao serviço nos estabelecimentos, por atividade económica, segundo o escalão de dimensão do estabelecimento "/>
    <hyperlink ref="A17" location="'Quadro 8'!A1" display="QUADRO 8 - Distribuição percentual das pessoas ao serviço nos estabelecimentos, por atividade económica, segundo o escalão de dimensão do estabelecimento"/>
    <hyperlink ref="A20" location="'Quadro 9A e 10A '!A1" display="QUADRO 9A - Empresas, por região (NUTS II) do Continente, segundo o escalão de dimensão da empresa"/>
    <hyperlink ref="A22" location="'Quadro 9A e 10A '!A1" display="QUADRO 10A - Distribuição percentual das empresas, por região (NUTS II) do Continente, segundo o escalão de dimensão da empresa"/>
    <hyperlink ref="A24" location="'Quadro 11A'!A1" display="QUADRO 11A - Estabelecimentos, por atividade económica, segundo a região (NUTS II) do Continente"/>
    <hyperlink ref="A26" location="'Quadro 12A'!A1" display="QUADRO 12A - Distribuição percentual dos estabelecimentos, por atividade económica, segundo a região (NUTSII) do Continente "/>
    <hyperlink ref="A28" location="'Quadro 13A'!A1" display="QUADRO 13A - Pessoas ao serviço nos estabelecimentos, por atividade económica, segundo a região (NUTS II) do Continente "/>
    <hyperlink ref="A30" location="'Quadro 14A'!A1" display="QUADRO 14A - Distribuição percentual das pessoas ao serviço nos estabelecimentos, por atividade económica, segundo a região (NUTS II) do Continente"/>
    <hyperlink ref="A32" location="'Quadro 15A'!A1" display="QUADRO 15A - Estabelecimentos, por atividade económica, segundo o distrito"/>
    <hyperlink ref="A34" location="'Quadro 16A'!A1" display="QUADRO 16A - Distribuição percentual dos estabelecimentos, por atividade económica, segundo o distrito"/>
    <hyperlink ref="A36" location="'Quadro 17A-18A'!A1" display="QUADRO 17A - Empresas, por atividade económica (secção), segundo o escalão de volume de negócios"/>
    <hyperlink ref="A38" location="'Quadro 17A-18A'!A1" display="QUADRO 18A - Distribuição percentual das empresas, por atividade económica (secção), segundo o escalão de volume de negócios"/>
    <hyperlink ref="A40" location="'Quadro 19A-20A'!A1" display="QUADRO 19A - Empresas, por dimensão, segundo o escalão do volume de negócios"/>
    <hyperlink ref="A42" location="'Quadro 19A-20A'!A1" display="QUADRO 20A - Distribuição percentual das empresas, por dimensão, segundo o escalão do volume de negócios"/>
    <hyperlink ref="A44" location="'Quadro 21A -22A'!A1" display="QUADRO 21A - Empresas, por atividade económica (secção), segundo a natureza jurídica"/>
    <hyperlink ref="A46" location="'Quadro 21A -22A'!A1" display="QUADRO 22A - Distribuição percentual das empresas, por atividade económica (secção), segundo a natureza jurídica"/>
    <hyperlink ref="A47" location="'Quadro 23-24 '!A1" display="QUADRO 23 - Empresas, por dimensão, segundo a natureza jurídica"/>
    <hyperlink ref="A50" location="'Quadro 23A-24A'!A1" display="QUADRO 24A - Distribuição percentual das empresas, por dimensão, segundo a natureza jurídica"/>
    <hyperlink ref="A52" location="'Quadro 25A-26A'!A1" display="QUADRO 25A - Empresas, por atividade económica (secção), segundo a composição do capital social"/>
    <hyperlink ref="A54" location="'Quadro 25A-26A'!A1" display="QUADRO 26A - Empresas, por dimensão, segundo a composição do capital social"/>
    <hyperlink ref="A56" location="'Quadro 27A'!A1" display="QUADRO 27A - Empresas, por atividade económica, segundo o escalão de antiguidade"/>
    <hyperlink ref="A58" location="'Quadro 28A-29A'!A1" display="QUADRO 28A - Empresas, por região (NUTS II), segundo o escalão de antiguidade"/>
    <hyperlink ref="A60" location="'Quadro 28A-29A'!A1" display="QUADRO 29A - Empresas, por escalão de antiguidade, segundo o escalão de dimensão"/>
    <hyperlink ref="A62" location="'Quadro 30A'!A1" display="QUADRO 30A - Empresas recém - constituídas (menos de 1 ano), por atividade económica (secção), segundo o escalão de dimensão da empresa "/>
    <hyperlink ref="A66" location="'Quadro 31A '!A1" display="QUADRO 31A - Pessoas ao serviço, por atividade económica, segundo a situação na profissão"/>
    <hyperlink ref="A68" location="'Quadro 32A'!A1" display="QUADRO 32A - Pessoas ao serviço, estrangeiros, por sexo, segundo a situação na profissão"/>
    <hyperlink ref="A70" location="'Quadro 33A'!A1" display="QUADRO 33A - Pessoas ao serviço, estrangeiros, por nacionalidade, segundo a situação na profissão"/>
    <hyperlink ref="A72" location="'Quadro 34A'!A1" display="QUADRO 34A - Distribuição percentual das pessoas ao serviço, estrangeiros, por nacionalidade, segundo a situação na profissão"/>
    <hyperlink ref="A74" location="'Quadro 35A'!A1" display="QUADRO 35A - Pessoas ao serviço, por atividade económica, segundo a região (NUTS II) do continente"/>
    <hyperlink ref="A77" location="'Quadro 37-37A'!A1" display="QUADRO 37A - Empregadores, por grupo etário, segundo o nível de habilitaçã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workbookViewId="0"/>
  </sheetViews>
  <sheetFormatPr defaultColWidth="9.140625" defaultRowHeight="11.25" x14ac:dyDescent="0.2"/>
  <cols>
    <col min="1" max="1" width="43.28515625" style="133" customWidth="1"/>
    <col min="2" max="9" width="8.85546875" style="133" customWidth="1"/>
    <col min="10" max="16384" width="9.140625" style="133"/>
  </cols>
  <sheetData>
    <row r="1" spans="1:17" x14ac:dyDescent="0.2">
      <c r="I1" s="163" t="s">
        <v>2704</v>
      </c>
    </row>
    <row r="2" spans="1:17" x14ac:dyDescent="0.2">
      <c r="A2" s="133" t="s">
        <v>2647</v>
      </c>
    </row>
    <row r="3" spans="1:17" x14ac:dyDescent="0.2">
      <c r="A3" s="133" t="s">
        <v>2646</v>
      </c>
    </row>
    <row r="6" spans="1:17" x14ac:dyDescent="0.2">
      <c r="A6" s="800" t="s">
        <v>1755</v>
      </c>
      <c r="B6" s="800"/>
      <c r="C6" s="800"/>
      <c r="D6" s="800"/>
      <c r="E6" s="800"/>
      <c r="F6" s="800"/>
      <c r="G6" s="800"/>
      <c r="H6" s="800"/>
      <c r="I6" s="800"/>
    </row>
    <row r="7" spans="1:17" ht="12.75" x14ac:dyDescent="0.2">
      <c r="A7" s="4" t="s">
        <v>193</v>
      </c>
      <c r="B7" s="162"/>
      <c r="C7" s="161"/>
      <c r="D7" s="160"/>
      <c r="E7" s="160"/>
      <c r="F7" s="160"/>
      <c r="G7" s="160"/>
      <c r="H7" s="160"/>
      <c r="I7" s="150" t="s">
        <v>391</v>
      </c>
    </row>
    <row r="8" spans="1:17" ht="21" customHeight="1" x14ac:dyDescent="0.2">
      <c r="A8" s="159"/>
      <c r="B8" s="156" t="s">
        <v>388</v>
      </c>
      <c r="C8" s="158" t="s">
        <v>387</v>
      </c>
      <c r="D8" s="158" t="s">
        <v>386</v>
      </c>
      <c r="E8" s="157" t="s">
        <v>385</v>
      </c>
      <c r="F8" s="156" t="s">
        <v>384</v>
      </c>
      <c r="G8" s="156" t="s">
        <v>383</v>
      </c>
      <c r="H8" s="156" t="s">
        <v>382</v>
      </c>
      <c r="I8" s="155" t="s">
        <v>381</v>
      </c>
    </row>
    <row r="9" spans="1:17" ht="23.1" customHeight="1" x14ac:dyDescent="0.2">
      <c r="A9" s="169" t="s">
        <v>380</v>
      </c>
      <c r="B9" s="153"/>
      <c r="C9" s="152" t="s">
        <v>379</v>
      </c>
      <c r="D9" s="152" t="s">
        <v>379</v>
      </c>
      <c r="E9" s="152" t="s">
        <v>379</v>
      </c>
      <c r="F9" s="152" t="s">
        <v>379</v>
      </c>
      <c r="G9" s="152" t="s">
        <v>379</v>
      </c>
      <c r="H9" s="152" t="s">
        <v>379</v>
      </c>
      <c r="I9" s="151" t="s">
        <v>379</v>
      </c>
    </row>
    <row r="10" spans="1:17" ht="15.6" customHeight="1" x14ac:dyDescent="0.2">
      <c r="A10" s="567" t="s">
        <v>305</v>
      </c>
      <c r="B10" s="54">
        <v>100</v>
      </c>
      <c r="C10" s="54">
        <v>12.9</v>
      </c>
      <c r="D10" s="54">
        <v>11.4</v>
      </c>
      <c r="E10" s="54">
        <v>25.3</v>
      </c>
      <c r="F10" s="54">
        <v>10</v>
      </c>
      <c r="G10" s="54">
        <v>11.6</v>
      </c>
      <c r="H10" s="54">
        <v>6.5</v>
      </c>
      <c r="I10" s="54">
        <v>22.3</v>
      </c>
      <c r="J10"/>
      <c r="K10"/>
      <c r="L10"/>
      <c r="M10"/>
      <c r="N10"/>
      <c r="O10"/>
      <c r="P10"/>
      <c r="Q10"/>
    </row>
    <row r="11" spans="1:17" ht="11.25" customHeight="1" x14ac:dyDescent="0.2">
      <c r="A11" s="138" t="s">
        <v>363</v>
      </c>
      <c r="B11" s="54">
        <v>100</v>
      </c>
      <c r="C11" s="54">
        <v>30.5</v>
      </c>
      <c r="D11" s="54">
        <v>19</v>
      </c>
      <c r="E11" s="54">
        <v>30.5</v>
      </c>
      <c r="F11" s="54">
        <v>7.4</v>
      </c>
      <c r="G11" s="54">
        <v>8.1</v>
      </c>
      <c r="H11" s="54">
        <v>4.5</v>
      </c>
      <c r="I11" s="54" t="s">
        <v>1163</v>
      </c>
      <c r="J11"/>
      <c r="K11"/>
      <c r="L11"/>
      <c r="M11"/>
      <c r="N11"/>
      <c r="O11"/>
      <c r="P11"/>
      <c r="Q11"/>
    </row>
    <row r="12" spans="1:17" ht="21" customHeight="1" x14ac:dyDescent="0.2">
      <c r="A12" s="195" t="s">
        <v>362</v>
      </c>
      <c r="B12" s="54">
        <v>100</v>
      </c>
      <c r="C12" s="54">
        <v>32.299999999999997</v>
      </c>
      <c r="D12" s="54">
        <v>19.2</v>
      </c>
      <c r="E12" s="54">
        <v>28.4</v>
      </c>
      <c r="F12" s="54">
        <v>7.8</v>
      </c>
      <c r="G12" s="54">
        <v>8.1999999999999993</v>
      </c>
      <c r="H12" s="54">
        <v>4.0999999999999996</v>
      </c>
      <c r="I12" s="54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4" t="s">
        <v>361</v>
      </c>
      <c r="B13" s="165">
        <v>100</v>
      </c>
      <c r="C13" s="165">
        <v>15.1</v>
      </c>
      <c r="D13" s="165">
        <v>16.7</v>
      </c>
      <c r="E13" s="165">
        <v>50.4</v>
      </c>
      <c r="F13" s="165">
        <v>3</v>
      </c>
      <c r="G13" s="165">
        <v>6.5</v>
      </c>
      <c r="H13" s="165">
        <v>8.3000000000000007</v>
      </c>
      <c r="I13" s="165" t="s">
        <v>1163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360</v>
      </c>
      <c r="B14" s="54">
        <v>100</v>
      </c>
      <c r="C14" s="54">
        <v>5.6</v>
      </c>
      <c r="D14" s="54">
        <v>11.1</v>
      </c>
      <c r="E14" s="54">
        <v>44.6</v>
      </c>
      <c r="F14" s="54">
        <v>9.4</v>
      </c>
      <c r="G14" s="54">
        <v>5.8</v>
      </c>
      <c r="H14" s="54">
        <v>10.9</v>
      </c>
      <c r="I14" s="54">
        <v>12.6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2" t="s">
        <v>359</v>
      </c>
      <c r="B15" s="54">
        <v>100</v>
      </c>
      <c r="C15" s="54">
        <v>5.2</v>
      </c>
      <c r="D15" s="54">
        <v>8.1</v>
      </c>
      <c r="E15" s="54">
        <v>30.2</v>
      </c>
      <c r="F15" s="54">
        <v>15.3</v>
      </c>
      <c r="G15" s="54">
        <v>17.899999999999999</v>
      </c>
      <c r="H15" s="54">
        <v>9.9</v>
      </c>
      <c r="I15" s="54">
        <v>13.4</v>
      </c>
      <c r="J15"/>
      <c r="K15"/>
      <c r="L15"/>
      <c r="M15"/>
      <c r="N15"/>
      <c r="O15"/>
      <c r="P15"/>
      <c r="Q15"/>
    </row>
    <row r="16" spans="1:17" ht="13.9" customHeight="1" x14ac:dyDescent="0.2">
      <c r="A16" s="145" t="s">
        <v>358</v>
      </c>
      <c r="B16" s="54">
        <v>100</v>
      </c>
      <c r="C16" s="54">
        <v>6.2</v>
      </c>
      <c r="D16" s="54">
        <v>10.9</v>
      </c>
      <c r="E16" s="54">
        <v>31.7</v>
      </c>
      <c r="F16" s="54">
        <v>12.8</v>
      </c>
      <c r="G16" s="54">
        <v>17.2</v>
      </c>
      <c r="H16" s="54">
        <v>9.4</v>
      </c>
      <c r="I16" s="54">
        <v>11.8</v>
      </c>
      <c r="J16"/>
      <c r="K16"/>
      <c r="L16"/>
      <c r="M16"/>
      <c r="N16"/>
      <c r="O16"/>
      <c r="P16"/>
      <c r="Q16"/>
    </row>
    <row r="17" spans="1:17" ht="20.45" customHeight="1" x14ac:dyDescent="0.2">
      <c r="A17" s="195" t="s">
        <v>357</v>
      </c>
      <c r="B17" s="54">
        <v>100</v>
      </c>
      <c r="C17" s="54">
        <v>3.2</v>
      </c>
      <c r="D17" s="54">
        <v>6.1</v>
      </c>
      <c r="E17" s="54">
        <v>34.700000000000003</v>
      </c>
      <c r="F17" s="54">
        <v>20.100000000000001</v>
      </c>
      <c r="G17" s="54">
        <v>20.7</v>
      </c>
      <c r="H17" s="54">
        <v>8</v>
      </c>
      <c r="I17" s="54">
        <v>7.2</v>
      </c>
      <c r="J17"/>
      <c r="K17"/>
      <c r="L17"/>
      <c r="M17"/>
      <c r="N17"/>
      <c r="O17"/>
      <c r="P17"/>
      <c r="Q17"/>
    </row>
    <row r="18" spans="1:17" ht="21.6" customHeight="1" x14ac:dyDescent="0.2">
      <c r="A18" s="195" t="s">
        <v>356</v>
      </c>
      <c r="B18" s="54">
        <v>100</v>
      </c>
      <c r="C18" s="54">
        <v>10.6</v>
      </c>
      <c r="D18" s="54">
        <v>12.4</v>
      </c>
      <c r="E18" s="54">
        <v>35.5</v>
      </c>
      <c r="F18" s="54">
        <v>11.2</v>
      </c>
      <c r="G18" s="54">
        <v>10.199999999999999</v>
      </c>
      <c r="H18" s="54">
        <v>10.6</v>
      </c>
      <c r="I18" s="54">
        <v>9.5</v>
      </c>
      <c r="J18"/>
      <c r="K18"/>
      <c r="L18"/>
      <c r="M18"/>
      <c r="N18"/>
      <c r="O18"/>
      <c r="P18"/>
      <c r="Q18"/>
    </row>
    <row r="19" spans="1:17" ht="20.45" customHeight="1" x14ac:dyDescent="0.2">
      <c r="A19" s="195" t="s">
        <v>355</v>
      </c>
      <c r="B19" s="165">
        <v>100</v>
      </c>
      <c r="C19" s="165">
        <v>7</v>
      </c>
      <c r="D19" s="165">
        <v>10.6</v>
      </c>
      <c r="E19" s="165">
        <v>30.1</v>
      </c>
      <c r="F19" s="165">
        <v>13.5</v>
      </c>
      <c r="G19" s="165">
        <v>21</v>
      </c>
      <c r="H19" s="165">
        <v>4.3</v>
      </c>
      <c r="I19" s="165">
        <v>13.5</v>
      </c>
      <c r="J19"/>
      <c r="K19"/>
      <c r="L19"/>
      <c r="M19"/>
      <c r="N19"/>
      <c r="O19"/>
      <c r="P19"/>
      <c r="Q19"/>
    </row>
    <row r="20" spans="1:17" ht="32.450000000000003" customHeight="1" x14ac:dyDescent="0.2">
      <c r="A20" s="193" t="s">
        <v>354</v>
      </c>
      <c r="B20" s="54">
        <v>100</v>
      </c>
      <c r="C20" s="54">
        <v>2.9</v>
      </c>
      <c r="D20" s="54">
        <v>4.9000000000000004</v>
      </c>
      <c r="E20" s="54">
        <v>25.7</v>
      </c>
      <c r="F20" s="54">
        <v>13.8</v>
      </c>
      <c r="G20" s="54">
        <v>21.3</v>
      </c>
      <c r="H20" s="54">
        <v>13.8</v>
      </c>
      <c r="I20" s="54">
        <v>17.600000000000001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353</v>
      </c>
      <c r="B21" s="165">
        <v>100</v>
      </c>
      <c r="C21" s="165">
        <v>0.7</v>
      </c>
      <c r="D21" s="165">
        <v>1.4</v>
      </c>
      <c r="E21" s="165">
        <v>9.1</v>
      </c>
      <c r="F21" s="165">
        <v>12.9</v>
      </c>
      <c r="G21" s="165">
        <v>31.5</v>
      </c>
      <c r="H21" s="165">
        <v>25.5</v>
      </c>
      <c r="I21" s="165">
        <v>18.899999999999999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352</v>
      </c>
      <c r="B22" s="54">
        <v>100</v>
      </c>
      <c r="C22" s="54">
        <v>1.6</v>
      </c>
      <c r="D22" s="54">
        <v>4</v>
      </c>
      <c r="E22" s="54">
        <v>26</v>
      </c>
      <c r="F22" s="54">
        <v>16</v>
      </c>
      <c r="G22" s="54">
        <v>23.8</v>
      </c>
      <c r="H22" s="54">
        <v>16</v>
      </c>
      <c r="I22" s="54">
        <v>12.6</v>
      </c>
      <c r="J22"/>
      <c r="K22"/>
      <c r="L22"/>
      <c r="M22"/>
      <c r="N22"/>
      <c r="O22"/>
      <c r="P22"/>
      <c r="Q22"/>
    </row>
    <row r="23" spans="1:17" ht="11.25" customHeight="1" x14ac:dyDescent="0.2">
      <c r="A23" s="140" t="s">
        <v>351</v>
      </c>
      <c r="B23" s="165">
        <v>100</v>
      </c>
      <c r="C23" s="165">
        <v>5.7</v>
      </c>
      <c r="D23" s="165">
        <v>8.3000000000000007</v>
      </c>
      <c r="E23" s="165">
        <v>28.8</v>
      </c>
      <c r="F23" s="165">
        <v>13.5</v>
      </c>
      <c r="G23" s="165">
        <v>17.7</v>
      </c>
      <c r="H23" s="165">
        <v>12.4</v>
      </c>
      <c r="I23" s="165">
        <v>13.6</v>
      </c>
      <c r="J23"/>
      <c r="K23"/>
      <c r="L23"/>
      <c r="M23"/>
      <c r="N23"/>
      <c r="O23"/>
      <c r="P23"/>
      <c r="Q23"/>
    </row>
    <row r="24" spans="1:17" ht="21.6" customHeight="1" x14ac:dyDescent="0.2">
      <c r="A24" s="195" t="s">
        <v>350</v>
      </c>
      <c r="B24" s="54">
        <v>100</v>
      </c>
      <c r="C24" s="54">
        <v>8.1999999999999993</v>
      </c>
      <c r="D24" s="54">
        <v>11.8</v>
      </c>
      <c r="E24" s="54">
        <v>35.200000000000003</v>
      </c>
      <c r="F24" s="54">
        <v>17.7</v>
      </c>
      <c r="G24" s="54">
        <v>17</v>
      </c>
      <c r="H24" s="54">
        <v>6.6</v>
      </c>
      <c r="I24" s="54">
        <v>3.5</v>
      </c>
      <c r="J24"/>
      <c r="K24"/>
      <c r="L24"/>
      <c r="M24"/>
      <c r="N24"/>
      <c r="O24"/>
      <c r="P24"/>
      <c r="Q24"/>
    </row>
    <row r="25" spans="1:17" ht="24" customHeight="1" x14ac:dyDescent="0.2">
      <c r="A25" s="194" t="s">
        <v>349</v>
      </c>
      <c r="B25" s="165">
        <v>100</v>
      </c>
      <c r="C25" s="165">
        <v>2.4</v>
      </c>
      <c r="D25" s="165">
        <v>4.5</v>
      </c>
      <c r="E25" s="165">
        <v>21.2</v>
      </c>
      <c r="F25" s="165">
        <v>11.3</v>
      </c>
      <c r="G25" s="165">
        <v>16.5</v>
      </c>
      <c r="H25" s="165">
        <v>15</v>
      </c>
      <c r="I25" s="165">
        <v>29.1</v>
      </c>
      <c r="J25"/>
      <c r="K25"/>
      <c r="L25"/>
      <c r="M25"/>
      <c r="N25"/>
      <c r="O25"/>
      <c r="P25"/>
      <c r="Q25"/>
    </row>
    <row r="26" spans="1:17" ht="21.6" customHeight="1" x14ac:dyDescent="0.2">
      <c r="A26" s="195" t="s">
        <v>348</v>
      </c>
      <c r="B26" s="165">
        <v>100</v>
      </c>
      <c r="C26" s="165">
        <v>1.1000000000000001</v>
      </c>
      <c r="D26" s="165">
        <v>1.5</v>
      </c>
      <c r="E26" s="165">
        <v>9.3000000000000007</v>
      </c>
      <c r="F26" s="165">
        <v>8.5</v>
      </c>
      <c r="G26" s="165">
        <v>17.3</v>
      </c>
      <c r="H26" s="165">
        <v>23.5</v>
      </c>
      <c r="I26" s="165">
        <v>38.799999999999997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41" t="s">
        <v>347</v>
      </c>
      <c r="B27" s="54">
        <v>100</v>
      </c>
      <c r="C27" s="54">
        <v>9.6</v>
      </c>
      <c r="D27" s="54">
        <v>13</v>
      </c>
      <c r="E27" s="54">
        <v>36.799999999999997</v>
      </c>
      <c r="F27" s="54">
        <v>15.5</v>
      </c>
      <c r="G27" s="54">
        <v>9.6999999999999993</v>
      </c>
      <c r="H27" s="54">
        <v>2</v>
      </c>
      <c r="I27" s="54">
        <v>13.4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41" t="s">
        <v>346</v>
      </c>
      <c r="B28" s="54">
        <v>100</v>
      </c>
      <c r="C28" s="54">
        <v>11.7</v>
      </c>
      <c r="D28" s="54">
        <v>12.6</v>
      </c>
      <c r="E28" s="54">
        <v>31.4</v>
      </c>
      <c r="F28" s="54">
        <v>11.6</v>
      </c>
      <c r="G28" s="54">
        <v>14.1</v>
      </c>
      <c r="H28" s="54">
        <v>12.7</v>
      </c>
      <c r="I28" s="54">
        <v>5.9</v>
      </c>
      <c r="J28"/>
      <c r="K28"/>
      <c r="L28"/>
      <c r="M28"/>
      <c r="N28"/>
      <c r="O28"/>
      <c r="P28"/>
      <c r="Q28"/>
    </row>
    <row r="29" spans="1:17" ht="11.25" customHeight="1" x14ac:dyDescent="0.2">
      <c r="A29" s="141" t="s">
        <v>345</v>
      </c>
      <c r="B29" s="54">
        <v>100</v>
      </c>
      <c r="C29" s="54">
        <v>8.9</v>
      </c>
      <c r="D29" s="54">
        <v>8.9</v>
      </c>
      <c r="E29" s="54">
        <v>25.4</v>
      </c>
      <c r="F29" s="54">
        <v>8.3000000000000007</v>
      </c>
      <c r="G29" s="54">
        <v>7.9</v>
      </c>
      <c r="H29" s="54">
        <v>1.5</v>
      </c>
      <c r="I29" s="54">
        <v>39.1</v>
      </c>
      <c r="J29"/>
      <c r="K29"/>
      <c r="L29"/>
      <c r="M29"/>
      <c r="N29"/>
      <c r="O29"/>
      <c r="P29"/>
      <c r="Q29"/>
    </row>
    <row r="30" spans="1:17" ht="21" customHeight="1" x14ac:dyDescent="0.2">
      <c r="A30" s="195" t="s">
        <v>344</v>
      </c>
      <c r="B30" s="54">
        <v>100</v>
      </c>
      <c r="C30" s="54">
        <v>2.8</v>
      </c>
      <c r="D30" s="54">
        <v>3.6</v>
      </c>
      <c r="E30" s="54">
        <v>10.6</v>
      </c>
      <c r="F30" s="54">
        <v>5.5</v>
      </c>
      <c r="G30" s="54">
        <v>13.1</v>
      </c>
      <c r="H30" s="54" t="s">
        <v>1163</v>
      </c>
      <c r="I30" s="54">
        <v>64.400000000000006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94" t="s">
        <v>343</v>
      </c>
      <c r="B31" s="165">
        <v>100</v>
      </c>
      <c r="C31" s="165">
        <v>2.6</v>
      </c>
      <c r="D31" s="165">
        <v>3.6</v>
      </c>
      <c r="E31" s="165">
        <v>19.399999999999999</v>
      </c>
      <c r="F31" s="165">
        <v>9.9</v>
      </c>
      <c r="G31" s="165">
        <v>26.4</v>
      </c>
      <c r="H31" s="165">
        <v>11.5</v>
      </c>
      <c r="I31" s="165">
        <v>26.6</v>
      </c>
      <c r="J31"/>
      <c r="K31"/>
      <c r="L31"/>
      <c r="M31"/>
      <c r="N31"/>
      <c r="O31"/>
      <c r="P31"/>
      <c r="Q31"/>
    </row>
    <row r="32" spans="1:17" ht="11.25" customHeight="1" x14ac:dyDescent="0.2">
      <c r="A32" s="138" t="s">
        <v>342</v>
      </c>
      <c r="B32" s="54">
        <v>100</v>
      </c>
      <c r="C32" s="54">
        <v>17.399999999999999</v>
      </c>
      <c r="D32" s="54">
        <v>20.3</v>
      </c>
      <c r="E32" s="54">
        <v>35.700000000000003</v>
      </c>
      <c r="F32" s="54">
        <v>7.7</v>
      </c>
      <c r="G32" s="54">
        <v>8.6999999999999993</v>
      </c>
      <c r="H32" s="54">
        <v>4.5</v>
      </c>
      <c r="I32" s="54">
        <v>5.7</v>
      </c>
      <c r="J32"/>
      <c r="K32"/>
      <c r="L32"/>
      <c r="M32"/>
      <c r="N32"/>
      <c r="O32"/>
      <c r="P32"/>
      <c r="Q32"/>
    </row>
    <row r="33" spans="1:17" ht="21" customHeight="1" x14ac:dyDescent="0.2">
      <c r="A33" s="194" t="s">
        <v>341</v>
      </c>
      <c r="B33" s="165">
        <v>100</v>
      </c>
      <c r="C33" s="165">
        <v>14.7</v>
      </c>
      <c r="D33" s="165">
        <v>20.2</v>
      </c>
      <c r="E33" s="165">
        <v>35.299999999999997</v>
      </c>
      <c r="F33" s="165">
        <v>8.9</v>
      </c>
      <c r="G33" s="165">
        <v>10.199999999999999</v>
      </c>
      <c r="H33" s="165">
        <v>3.3</v>
      </c>
      <c r="I33" s="165">
        <v>7.4</v>
      </c>
      <c r="J33"/>
      <c r="K33"/>
      <c r="L33"/>
      <c r="M33"/>
      <c r="N33"/>
      <c r="O33"/>
      <c r="P33"/>
      <c r="Q33"/>
    </row>
    <row r="34" spans="1:17" ht="11.25" customHeight="1" x14ac:dyDescent="0.2">
      <c r="A34" s="141" t="s">
        <v>340</v>
      </c>
      <c r="B34" s="54">
        <v>100</v>
      </c>
      <c r="C34" s="54">
        <v>22.2</v>
      </c>
      <c r="D34" s="54">
        <v>20.5</v>
      </c>
      <c r="E34" s="54">
        <v>36</v>
      </c>
      <c r="F34" s="54">
        <v>5.5</v>
      </c>
      <c r="G34" s="54">
        <v>6.3</v>
      </c>
      <c r="H34" s="54">
        <v>6.6</v>
      </c>
      <c r="I34" s="54">
        <v>2.9</v>
      </c>
      <c r="J34"/>
      <c r="K34"/>
      <c r="L34"/>
      <c r="M34"/>
      <c r="N34"/>
      <c r="O34"/>
      <c r="P34"/>
      <c r="Q34"/>
    </row>
    <row r="35" spans="1:17" ht="21.6" customHeight="1" x14ac:dyDescent="0.2">
      <c r="A35" s="194" t="s">
        <v>339</v>
      </c>
      <c r="B35" s="165">
        <v>100</v>
      </c>
      <c r="C35" s="165">
        <v>19.2</v>
      </c>
      <c r="D35" s="165">
        <v>16.3</v>
      </c>
      <c r="E35" s="165">
        <v>25.4</v>
      </c>
      <c r="F35" s="165">
        <v>7</v>
      </c>
      <c r="G35" s="165">
        <v>7.1</v>
      </c>
      <c r="H35" s="165">
        <v>3.6</v>
      </c>
      <c r="I35" s="165">
        <v>21.4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41" t="s">
        <v>338</v>
      </c>
      <c r="B36" s="54">
        <v>100</v>
      </c>
      <c r="C36" s="54">
        <v>26.6</v>
      </c>
      <c r="D36" s="54">
        <v>20.5</v>
      </c>
      <c r="E36" s="54">
        <v>26.6</v>
      </c>
      <c r="F36" s="54">
        <v>8.8000000000000007</v>
      </c>
      <c r="G36" s="54">
        <v>9.9</v>
      </c>
      <c r="H36" s="54">
        <v>4.4000000000000004</v>
      </c>
      <c r="I36" s="54">
        <v>3.2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337</v>
      </c>
      <c r="B37" s="54">
        <v>100</v>
      </c>
      <c r="C37" s="54">
        <v>15.4</v>
      </c>
      <c r="D37" s="54">
        <v>17.600000000000001</v>
      </c>
      <c r="E37" s="54">
        <v>37.799999999999997</v>
      </c>
      <c r="F37" s="54">
        <v>10.5</v>
      </c>
      <c r="G37" s="54">
        <v>10.8</v>
      </c>
      <c r="H37" s="54">
        <v>3.1</v>
      </c>
      <c r="I37" s="54">
        <v>4.8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41" t="s">
        <v>336</v>
      </c>
      <c r="B38" s="54">
        <v>100</v>
      </c>
      <c r="C38" s="54">
        <v>19.5</v>
      </c>
      <c r="D38" s="54">
        <v>14.6</v>
      </c>
      <c r="E38" s="54">
        <v>18.5</v>
      </c>
      <c r="F38" s="54">
        <v>4.5999999999999996</v>
      </c>
      <c r="G38" s="54">
        <v>4.3</v>
      </c>
      <c r="H38" s="54">
        <v>3.7</v>
      </c>
      <c r="I38" s="54">
        <v>34.799999999999997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38" t="s">
        <v>335</v>
      </c>
      <c r="B39" s="54">
        <v>100</v>
      </c>
      <c r="C39" s="54">
        <v>9.1999999999999993</v>
      </c>
      <c r="D39" s="54">
        <v>7.4</v>
      </c>
      <c r="E39" s="54">
        <v>20.2</v>
      </c>
      <c r="F39" s="54">
        <v>8.1</v>
      </c>
      <c r="G39" s="54">
        <v>11.5</v>
      </c>
      <c r="H39" s="54">
        <v>7.7</v>
      </c>
      <c r="I39" s="54">
        <v>35.9</v>
      </c>
      <c r="J39"/>
      <c r="K39"/>
      <c r="L39"/>
      <c r="M39"/>
      <c r="N39"/>
      <c r="O39"/>
      <c r="P39"/>
      <c r="Q39"/>
    </row>
    <row r="40" spans="1:17" ht="33" customHeight="1" x14ac:dyDescent="0.2">
      <c r="A40" s="193" t="s">
        <v>334</v>
      </c>
      <c r="B40" s="165">
        <v>100</v>
      </c>
      <c r="C40" s="165">
        <v>10</v>
      </c>
      <c r="D40" s="165">
        <v>8</v>
      </c>
      <c r="E40" s="165">
        <v>22.1</v>
      </c>
      <c r="F40" s="165">
        <v>8.9</v>
      </c>
      <c r="G40" s="165">
        <v>12.7</v>
      </c>
      <c r="H40" s="165">
        <v>8.6</v>
      </c>
      <c r="I40" s="165">
        <v>29.7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1" t="s">
        <v>333</v>
      </c>
      <c r="B41" s="54">
        <v>100</v>
      </c>
      <c r="C41" s="54">
        <v>1.3</v>
      </c>
      <c r="D41" s="54">
        <v>1.8</v>
      </c>
      <c r="E41" s="54">
        <v>3</v>
      </c>
      <c r="F41" s="54">
        <v>0.9</v>
      </c>
      <c r="G41" s="54" t="s">
        <v>1163</v>
      </c>
      <c r="H41" s="54" t="s">
        <v>1163</v>
      </c>
      <c r="I41" s="54">
        <v>93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2" t="s">
        <v>332</v>
      </c>
      <c r="B42" s="165">
        <v>100</v>
      </c>
      <c r="C42" s="165">
        <v>22</v>
      </c>
      <c r="D42" s="165">
        <v>18.899999999999999</v>
      </c>
      <c r="E42" s="165">
        <v>28.6</v>
      </c>
      <c r="F42" s="165">
        <v>8</v>
      </c>
      <c r="G42" s="165">
        <v>6.3</v>
      </c>
      <c r="H42" s="165">
        <v>4.2</v>
      </c>
      <c r="I42" s="165">
        <v>12</v>
      </c>
      <c r="J42"/>
      <c r="K42"/>
      <c r="L42"/>
      <c r="M42"/>
      <c r="N42"/>
      <c r="O42"/>
      <c r="P42"/>
      <c r="Q42"/>
    </row>
    <row r="43" spans="1:17" ht="11.25" customHeight="1" x14ac:dyDescent="0.2">
      <c r="A43" s="141" t="s">
        <v>331</v>
      </c>
      <c r="B43" s="54">
        <v>100</v>
      </c>
      <c r="C43" s="54">
        <v>7.4</v>
      </c>
      <c r="D43" s="54">
        <v>7.2</v>
      </c>
      <c r="E43" s="54">
        <v>18.3</v>
      </c>
      <c r="F43" s="54">
        <v>10.1</v>
      </c>
      <c r="G43" s="54">
        <v>14.2</v>
      </c>
      <c r="H43" s="54">
        <v>12.8</v>
      </c>
      <c r="I43" s="54">
        <v>30</v>
      </c>
      <c r="J43"/>
      <c r="K43"/>
      <c r="L43"/>
      <c r="M43"/>
      <c r="N43"/>
      <c r="O43"/>
      <c r="P43"/>
      <c r="Q43"/>
    </row>
    <row r="44" spans="1:17" ht="31.15" customHeight="1" x14ac:dyDescent="0.2">
      <c r="A44" s="193" t="s">
        <v>330</v>
      </c>
      <c r="B44" s="54">
        <v>100</v>
      </c>
      <c r="C44" s="54">
        <v>11.7</v>
      </c>
      <c r="D44" s="54">
        <v>9.8000000000000007</v>
      </c>
      <c r="E44" s="54">
        <v>19.5</v>
      </c>
      <c r="F44" s="54">
        <v>9</v>
      </c>
      <c r="G44" s="54">
        <v>17.2</v>
      </c>
      <c r="H44" s="54">
        <v>13.5</v>
      </c>
      <c r="I44" s="54">
        <v>19.3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40" t="s">
        <v>329</v>
      </c>
      <c r="B45" s="165">
        <v>100</v>
      </c>
      <c r="C45" s="165">
        <v>1.7</v>
      </c>
      <c r="D45" s="165">
        <v>1.8</v>
      </c>
      <c r="E45" s="165">
        <v>4</v>
      </c>
      <c r="F45" s="165">
        <v>2</v>
      </c>
      <c r="G45" s="165">
        <v>4.5</v>
      </c>
      <c r="H45" s="165">
        <v>5.5</v>
      </c>
      <c r="I45" s="165">
        <v>80.5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328</v>
      </c>
      <c r="B46" s="54">
        <v>100</v>
      </c>
      <c r="C46" s="54">
        <v>7.8</v>
      </c>
      <c r="D46" s="54">
        <v>8</v>
      </c>
      <c r="E46" s="54">
        <v>22.6</v>
      </c>
      <c r="F46" s="54">
        <v>13.1</v>
      </c>
      <c r="G46" s="54">
        <v>16.5</v>
      </c>
      <c r="H46" s="54">
        <v>15</v>
      </c>
      <c r="I46" s="54">
        <v>17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327</v>
      </c>
      <c r="B47" s="54">
        <v>100</v>
      </c>
      <c r="C47" s="54">
        <v>6.2</v>
      </c>
      <c r="D47" s="54">
        <v>3.1</v>
      </c>
      <c r="E47" s="54">
        <v>8.6</v>
      </c>
      <c r="F47" s="54">
        <v>6.4</v>
      </c>
      <c r="G47" s="54">
        <v>8.1999999999999993</v>
      </c>
      <c r="H47" s="54">
        <v>5.5</v>
      </c>
      <c r="I47" s="54">
        <v>62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326</v>
      </c>
      <c r="B48" s="165">
        <v>100</v>
      </c>
      <c r="C48" s="165">
        <v>43.1</v>
      </c>
      <c r="D48" s="165">
        <v>23.2</v>
      </c>
      <c r="E48" s="165">
        <v>21.9</v>
      </c>
      <c r="F48" s="165">
        <v>4.8</v>
      </c>
      <c r="G48" s="165">
        <v>3.3</v>
      </c>
      <c r="H48" s="165">
        <v>3.7</v>
      </c>
      <c r="I48" s="165" t="s">
        <v>1163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325</v>
      </c>
      <c r="B49" s="54">
        <v>100</v>
      </c>
      <c r="C49" s="54">
        <v>24.6</v>
      </c>
      <c r="D49" s="54">
        <v>17.5</v>
      </c>
      <c r="E49" s="54">
        <v>23.4</v>
      </c>
      <c r="F49" s="54">
        <v>7</v>
      </c>
      <c r="G49" s="54">
        <v>9.1999999999999993</v>
      </c>
      <c r="H49" s="54">
        <v>6.1</v>
      </c>
      <c r="I49" s="54">
        <v>12.2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324</v>
      </c>
      <c r="B50" s="54">
        <v>100</v>
      </c>
      <c r="C50" s="54">
        <v>3.5</v>
      </c>
      <c r="D50" s="54">
        <v>3.1</v>
      </c>
      <c r="E50" s="54">
        <v>8.8000000000000007</v>
      </c>
      <c r="F50" s="54">
        <v>4.5</v>
      </c>
      <c r="G50" s="54">
        <v>8</v>
      </c>
      <c r="H50" s="54">
        <v>7.3</v>
      </c>
      <c r="I50" s="54">
        <v>64.8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323</v>
      </c>
      <c r="B51" s="54">
        <v>100</v>
      </c>
      <c r="C51" s="54">
        <v>3.7</v>
      </c>
      <c r="D51" s="54">
        <v>3.7</v>
      </c>
      <c r="E51" s="54">
        <v>67.7</v>
      </c>
      <c r="F51" s="54">
        <v>13.1</v>
      </c>
      <c r="G51" s="54">
        <v>8.1999999999999993</v>
      </c>
      <c r="H51" s="54">
        <v>3.6</v>
      </c>
      <c r="I51" s="54" t="s">
        <v>1163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322</v>
      </c>
      <c r="B52" s="54">
        <v>100</v>
      </c>
      <c r="C52" s="54">
        <v>8.1</v>
      </c>
      <c r="D52" s="54">
        <v>7.6</v>
      </c>
      <c r="E52" s="54">
        <v>31</v>
      </c>
      <c r="F52" s="54">
        <v>16.8</v>
      </c>
      <c r="G52" s="54">
        <v>18.2</v>
      </c>
      <c r="H52" s="54">
        <v>7.6</v>
      </c>
      <c r="I52" s="54">
        <v>10.7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38" t="s">
        <v>321</v>
      </c>
      <c r="B53" s="54">
        <v>100</v>
      </c>
      <c r="C53" s="54">
        <v>7.5</v>
      </c>
      <c r="D53" s="54">
        <v>5.7</v>
      </c>
      <c r="E53" s="54">
        <v>25.3</v>
      </c>
      <c r="F53" s="54">
        <v>15.5</v>
      </c>
      <c r="G53" s="54">
        <v>16.3</v>
      </c>
      <c r="H53" s="54">
        <v>6.4</v>
      </c>
      <c r="I53" s="54">
        <v>23.3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320</v>
      </c>
      <c r="B54" s="165">
        <v>100</v>
      </c>
      <c r="C54" s="165">
        <v>15.7</v>
      </c>
      <c r="D54" s="165">
        <v>7.9</v>
      </c>
      <c r="E54" s="165">
        <v>11.4</v>
      </c>
      <c r="F54" s="165">
        <v>3.6</v>
      </c>
      <c r="G54" s="165">
        <v>8.4</v>
      </c>
      <c r="H54" s="165">
        <v>5.6</v>
      </c>
      <c r="I54" s="165">
        <v>47.4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40" t="s">
        <v>319</v>
      </c>
      <c r="B55" s="165">
        <v>100</v>
      </c>
      <c r="C55" s="165">
        <v>1.5</v>
      </c>
      <c r="D55" s="165">
        <v>4.0999999999999996</v>
      </c>
      <c r="E55" s="165">
        <v>35.5</v>
      </c>
      <c r="F55" s="165">
        <v>24.2</v>
      </c>
      <c r="G55" s="165">
        <v>22.1</v>
      </c>
      <c r="H55" s="165">
        <v>6.9</v>
      </c>
      <c r="I55" s="165">
        <v>5.7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318</v>
      </c>
      <c r="B56" s="54">
        <v>100</v>
      </c>
      <c r="C56" s="54">
        <v>18.399999999999999</v>
      </c>
      <c r="D56" s="54">
        <v>11.5</v>
      </c>
      <c r="E56" s="54">
        <v>28.6</v>
      </c>
      <c r="F56" s="54">
        <v>12.9</v>
      </c>
      <c r="G56" s="54">
        <v>15.6</v>
      </c>
      <c r="H56" s="54">
        <v>5.6</v>
      </c>
      <c r="I56" s="54">
        <v>7.4</v>
      </c>
      <c r="J56"/>
      <c r="K56"/>
      <c r="L56"/>
      <c r="M56"/>
      <c r="N56"/>
      <c r="O56"/>
      <c r="P56"/>
      <c r="Q56"/>
    </row>
    <row r="57" spans="1:17" ht="11.25" customHeight="1" x14ac:dyDescent="0.2">
      <c r="A57" s="138" t="s">
        <v>317</v>
      </c>
      <c r="B57" s="54">
        <v>100</v>
      </c>
      <c r="C57" s="54">
        <v>28.1</v>
      </c>
      <c r="D57" s="54">
        <v>14.5</v>
      </c>
      <c r="E57" s="54">
        <v>26.4</v>
      </c>
      <c r="F57" s="54">
        <v>10.5</v>
      </c>
      <c r="G57" s="54">
        <v>13.6</v>
      </c>
      <c r="H57" s="54">
        <v>2.2999999999999998</v>
      </c>
      <c r="I57" s="54">
        <v>4.5999999999999996</v>
      </c>
      <c r="J57"/>
      <c r="K57"/>
      <c r="L57"/>
      <c r="M57"/>
      <c r="N57"/>
      <c r="O57"/>
      <c r="P57"/>
      <c r="Q57"/>
    </row>
    <row r="58" spans="1:17" ht="11.25" customHeight="1" thickBot="1" x14ac:dyDescent="0.25">
      <c r="A58" s="136" t="s">
        <v>316</v>
      </c>
      <c r="B58" s="614">
        <v>100</v>
      </c>
      <c r="C58" s="240">
        <v>19.8</v>
      </c>
      <c r="D58" s="240">
        <v>24.2</v>
      </c>
      <c r="E58" s="614">
        <v>56</v>
      </c>
      <c r="F58" s="170" t="s">
        <v>1163</v>
      </c>
      <c r="G58" s="170" t="s">
        <v>1163</v>
      </c>
      <c r="H58" s="170" t="s">
        <v>1163</v>
      </c>
      <c r="I58" s="170" t="s">
        <v>1163</v>
      </c>
      <c r="J58"/>
      <c r="K58"/>
      <c r="L58"/>
      <c r="M58"/>
      <c r="N58"/>
      <c r="O58"/>
      <c r="P58"/>
      <c r="Q58"/>
    </row>
    <row r="59" spans="1:17" ht="12" thickTop="1" x14ac:dyDescent="0.2"/>
  </sheetData>
  <mergeCells count="1">
    <mergeCell ref="A6:I6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/>
  </sheetViews>
  <sheetFormatPr defaultColWidth="9.140625" defaultRowHeight="11.25" x14ac:dyDescent="0.2"/>
  <cols>
    <col min="1" max="1" width="44.140625" style="133" customWidth="1"/>
    <col min="2" max="4" width="12.5703125" style="133" customWidth="1"/>
    <col min="5" max="5" width="11.5703125" style="133" customWidth="1"/>
    <col min="6" max="6" width="12.28515625" style="133" customWidth="1"/>
    <col min="7" max="16384" width="9.140625" style="133"/>
  </cols>
  <sheetData>
    <row r="1" spans="1:8" ht="12.75" customHeight="1" x14ac:dyDescent="0.2">
      <c r="C1" s="821" t="s">
        <v>1003</v>
      </c>
      <c r="D1" s="821"/>
    </row>
    <row r="2" spans="1:8" x14ac:dyDescent="0.2">
      <c r="A2" s="133" t="s">
        <v>1000</v>
      </c>
      <c r="D2" s="163"/>
    </row>
    <row r="3" spans="1:8" x14ac:dyDescent="0.2">
      <c r="A3" s="133" t="s">
        <v>999</v>
      </c>
      <c r="D3" s="163"/>
    </row>
    <row r="4" spans="1:8" x14ac:dyDescent="0.2">
      <c r="D4" s="163"/>
    </row>
    <row r="5" spans="1:8" x14ac:dyDescent="0.2">
      <c r="A5" s="162"/>
      <c r="B5" s="162"/>
      <c r="C5" s="162"/>
      <c r="D5" s="288"/>
    </row>
    <row r="6" spans="1:8" x14ac:dyDescent="0.2">
      <c r="A6" s="800" t="s">
        <v>1755</v>
      </c>
      <c r="B6" s="800"/>
      <c r="C6" s="800"/>
      <c r="D6" s="800"/>
    </row>
    <row r="7" spans="1:8" x14ac:dyDescent="0.2">
      <c r="A7" s="609" t="s">
        <v>1644</v>
      </c>
      <c r="B7" s="162"/>
      <c r="C7" s="160"/>
      <c r="D7" s="611" t="s">
        <v>754</v>
      </c>
    </row>
    <row r="8" spans="1:8" ht="25.5" customHeight="1" x14ac:dyDescent="0.2">
      <c r="A8" s="334" t="s">
        <v>998</v>
      </c>
      <c r="B8" s="815" t="s">
        <v>388</v>
      </c>
      <c r="C8" s="845" t="s">
        <v>997</v>
      </c>
      <c r="D8" s="846" t="s">
        <v>996</v>
      </c>
    </row>
    <row r="9" spans="1:8" ht="31.5" customHeight="1" x14ac:dyDescent="0.2">
      <c r="A9" s="169" t="s">
        <v>380</v>
      </c>
      <c r="B9" s="815"/>
      <c r="C9" s="845"/>
      <c r="D9" s="846"/>
      <c r="E9" s="162"/>
      <c r="F9" s="162"/>
      <c r="G9" s="162"/>
      <c r="H9" s="162"/>
    </row>
    <row r="10" spans="1:8" ht="12.75" x14ac:dyDescent="0.2">
      <c r="A10" s="571" t="s">
        <v>305</v>
      </c>
      <c r="B10" s="309">
        <v>1225932</v>
      </c>
      <c r="C10" s="278">
        <v>1095702</v>
      </c>
      <c r="D10" s="309">
        <v>130230</v>
      </c>
      <c r="E10" s="280"/>
      <c r="F10" s="278"/>
      <c r="G10" s="22"/>
      <c r="H10" s="162"/>
    </row>
    <row r="11" spans="1:8" ht="12.75" x14ac:dyDescent="0.2">
      <c r="A11" s="138" t="s">
        <v>363</v>
      </c>
      <c r="B11" s="309">
        <v>18668</v>
      </c>
      <c r="C11" s="309">
        <v>16957</v>
      </c>
      <c r="D11" s="309">
        <v>1711</v>
      </c>
      <c r="E11"/>
      <c r="F11" s="309"/>
      <c r="G11" s="250"/>
      <c r="H11" s="175"/>
    </row>
    <row r="12" spans="1:8" ht="22.5" x14ac:dyDescent="0.2">
      <c r="A12" s="195" t="s">
        <v>362</v>
      </c>
      <c r="B12" s="309">
        <v>18117</v>
      </c>
      <c r="C12" s="309">
        <v>16446</v>
      </c>
      <c r="D12" s="309">
        <v>1671</v>
      </c>
      <c r="E12"/>
      <c r="F12" s="310"/>
      <c r="G12" s="162"/>
      <c r="H12" s="162"/>
    </row>
    <row r="13" spans="1:8" ht="12.75" x14ac:dyDescent="0.2">
      <c r="A13" s="144" t="s">
        <v>361</v>
      </c>
      <c r="B13" s="281">
        <v>551</v>
      </c>
      <c r="C13" s="281">
        <v>511</v>
      </c>
      <c r="D13" s="281">
        <v>40</v>
      </c>
      <c r="E13"/>
      <c r="F13"/>
      <c r="G13" s="162"/>
      <c r="H13" s="162"/>
    </row>
    <row r="14" spans="1:8" ht="12.75" x14ac:dyDescent="0.2">
      <c r="A14" s="142" t="s">
        <v>360</v>
      </c>
      <c r="B14" s="309">
        <v>808</v>
      </c>
      <c r="C14" s="309">
        <v>772</v>
      </c>
      <c r="D14" s="309">
        <v>36</v>
      </c>
      <c r="E14"/>
      <c r="F14"/>
      <c r="G14" s="162"/>
      <c r="H14" s="162"/>
    </row>
    <row r="15" spans="1:8" ht="12.75" x14ac:dyDescent="0.2">
      <c r="A15" s="142" t="s">
        <v>359</v>
      </c>
      <c r="B15" s="309">
        <v>244498</v>
      </c>
      <c r="C15" s="309">
        <v>240888</v>
      </c>
      <c r="D15" s="309">
        <v>3610</v>
      </c>
      <c r="E15"/>
      <c r="F15"/>
      <c r="G15" s="162"/>
      <c r="H15" s="162"/>
    </row>
    <row r="16" spans="1:8" ht="12.75" x14ac:dyDescent="0.2">
      <c r="A16" s="145" t="s">
        <v>358</v>
      </c>
      <c r="B16" s="309">
        <v>41273</v>
      </c>
      <c r="C16" s="309">
        <v>39808</v>
      </c>
      <c r="D16" s="309">
        <v>1465</v>
      </c>
      <c r="E16"/>
      <c r="F16"/>
      <c r="G16" s="162"/>
      <c r="H16" s="162"/>
    </row>
    <row r="17" spans="1:8" ht="22.5" x14ac:dyDescent="0.2">
      <c r="A17" s="195" t="s">
        <v>357</v>
      </c>
      <c r="B17" s="309">
        <v>112668</v>
      </c>
      <c r="C17" s="309">
        <v>111949</v>
      </c>
      <c r="D17" s="309">
        <v>719</v>
      </c>
      <c r="E17"/>
      <c r="F17"/>
      <c r="G17" s="162"/>
      <c r="H17" s="162"/>
    </row>
    <row r="18" spans="1:8" ht="22.5" x14ac:dyDescent="0.2">
      <c r="A18" s="195" t="s">
        <v>356</v>
      </c>
      <c r="B18" s="309">
        <v>6071</v>
      </c>
      <c r="C18" s="309">
        <v>5955</v>
      </c>
      <c r="D18" s="309">
        <v>116</v>
      </c>
      <c r="E18"/>
      <c r="F18"/>
      <c r="G18" s="162"/>
      <c r="H18" s="162"/>
    </row>
    <row r="19" spans="1:8" ht="22.5" x14ac:dyDescent="0.2">
      <c r="A19" s="195" t="s">
        <v>355</v>
      </c>
      <c r="B19" s="281">
        <v>6111</v>
      </c>
      <c r="C19" s="281">
        <v>5979</v>
      </c>
      <c r="D19" s="281">
        <v>132</v>
      </c>
      <c r="E19"/>
      <c r="F19"/>
      <c r="G19" s="162"/>
      <c r="H19" s="162"/>
    </row>
    <row r="20" spans="1:8" ht="33.75" x14ac:dyDescent="0.2">
      <c r="A20" s="193" t="s">
        <v>354</v>
      </c>
      <c r="B20" s="309">
        <v>3772</v>
      </c>
      <c r="C20" s="309">
        <v>3725</v>
      </c>
      <c r="D20" s="309">
        <v>47</v>
      </c>
      <c r="E20"/>
      <c r="F20"/>
      <c r="G20" s="162"/>
      <c r="H20" s="162"/>
    </row>
    <row r="21" spans="1:8" ht="12.75" x14ac:dyDescent="0.2">
      <c r="A21" s="140" t="s">
        <v>353</v>
      </c>
      <c r="B21" s="281">
        <v>3914</v>
      </c>
      <c r="C21" s="281">
        <v>3902</v>
      </c>
      <c r="D21" s="281">
        <v>12</v>
      </c>
      <c r="E21"/>
      <c r="F21"/>
      <c r="G21" s="162"/>
      <c r="H21" s="162"/>
    </row>
    <row r="22" spans="1:8" ht="12.75" x14ac:dyDescent="0.2">
      <c r="A22" s="140" t="s">
        <v>352</v>
      </c>
      <c r="B22" s="309">
        <v>7184</v>
      </c>
      <c r="C22" s="309">
        <v>7126</v>
      </c>
      <c r="D22" s="309">
        <v>58</v>
      </c>
      <c r="E22"/>
      <c r="F22"/>
      <c r="G22" s="162"/>
      <c r="H22" s="162"/>
    </row>
    <row r="23" spans="1:8" ht="12.75" x14ac:dyDescent="0.2">
      <c r="A23" s="140" t="s">
        <v>351</v>
      </c>
      <c r="B23" s="281">
        <v>10162</v>
      </c>
      <c r="C23" s="281">
        <v>10027</v>
      </c>
      <c r="D23" s="281">
        <v>135</v>
      </c>
      <c r="E23"/>
      <c r="F23"/>
      <c r="G23" s="162"/>
      <c r="H23" s="162"/>
    </row>
    <row r="24" spans="1:8" ht="22.5" x14ac:dyDescent="0.2">
      <c r="A24" s="195" t="s">
        <v>350</v>
      </c>
      <c r="B24" s="309">
        <v>12741</v>
      </c>
      <c r="C24" s="309">
        <v>12368</v>
      </c>
      <c r="D24" s="309">
        <v>373</v>
      </c>
      <c r="E24"/>
      <c r="F24"/>
      <c r="G24" s="162"/>
      <c r="H24" s="162"/>
    </row>
    <row r="25" spans="1:8" ht="22.5" x14ac:dyDescent="0.2">
      <c r="A25" s="194" t="s">
        <v>349</v>
      </c>
      <c r="B25" s="281">
        <v>14218</v>
      </c>
      <c r="C25" s="281">
        <v>13987</v>
      </c>
      <c r="D25" s="281">
        <v>231</v>
      </c>
      <c r="E25"/>
      <c r="F25"/>
      <c r="G25" s="162"/>
      <c r="H25" s="162"/>
    </row>
    <row r="26" spans="1:8" ht="22.5" x14ac:dyDescent="0.2">
      <c r="A26" s="195" t="s">
        <v>348</v>
      </c>
      <c r="B26" s="281">
        <v>11066</v>
      </c>
      <c r="C26" s="281">
        <v>11041</v>
      </c>
      <c r="D26" s="281">
        <v>25</v>
      </c>
      <c r="E26"/>
      <c r="F26"/>
      <c r="G26" s="162"/>
      <c r="H26" s="162"/>
    </row>
    <row r="27" spans="1:8" ht="12.75" x14ac:dyDescent="0.2">
      <c r="A27" s="141" t="s">
        <v>347</v>
      </c>
      <c r="B27" s="309">
        <v>6925</v>
      </c>
      <c r="C27" s="309">
        <v>6824</v>
      </c>
      <c r="D27" s="309">
        <v>101</v>
      </c>
      <c r="E27"/>
      <c r="F27"/>
    </row>
    <row r="28" spans="1:8" ht="12.75" x14ac:dyDescent="0.2">
      <c r="A28" s="141" t="s">
        <v>346</v>
      </c>
      <c r="B28" s="309">
        <v>4678</v>
      </c>
      <c r="C28" s="309">
        <v>4578</v>
      </c>
      <c r="D28" s="309">
        <v>100</v>
      </c>
      <c r="E28"/>
      <c r="F28"/>
    </row>
    <row r="29" spans="1:8" ht="12.75" x14ac:dyDescent="0.2">
      <c r="A29" s="141" t="s">
        <v>345</v>
      </c>
      <c r="B29" s="309">
        <v>3715</v>
      </c>
      <c r="C29" s="309">
        <v>3619</v>
      </c>
      <c r="D29" s="309">
        <v>96</v>
      </c>
      <c r="E29"/>
      <c r="F29"/>
    </row>
    <row r="30" spans="1:8" ht="22.5" x14ac:dyDescent="0.2">
      <c r="A30" s="195" t="s">
        <v>344</v>
      </c>
      <c r="B30" s="309">
        <v>1175</v>
      </c>
      <c r="C30" s="309">
        <v>1159</v>
      </c>
      <c r="D30" s="309">
        <v>16</v>
      </c>
      <c r="E30"/>
      <c r="F30"/>
    </row>
    <row r="31" spans="1:8" ht="22.5" x14ac:dyDescent="0.2">
      <c r="A31" s="194" t="s">
        <v>343</v>
      </c>
      <c r="B31" s="281">
        <v>5109</v>
      </c>
      <c r="C31" s="281">
        <v>4773</v>
      </c>
      <c r="D31" s="281">
        <v>336</v>
      </c>
      <c r="E31"/>
      <c r="F31"/>
    </row>
    <row r="32" spans="1:8" ht="12.75" x14ac:dyDescent="0.2">
      <c r="A32" s="138" t="s">
        <v>342</v>
      </c>
      <c r="B32" s="309">
        <v>17560</v>
      </c>
      <c r="C32" s="309">
        <v>15733</v>
      </c>
      <c r="D32" s="309">
        <v>1827</v>
      </c>
      <c r="E32"/>
      <c r="F32"/>
    </row>
    <row r="33" spans="1:6" ht="22.5" x14ac:dyDescent="0.2">
      <c r="A33" s="194" t="s">
        <v>341</v>
      </c>
      <c r="B33" s="281">
        <v>11077</v>
      </c>
      <c r="C33" s="281">
        <v>9874</v>
      </c>
      <c r="D33" s="281">
        <v>1203</v>
      </c>
      <c r="E33"/>
      <c r="F33"/>
    </row>
    <row r="34" spans="1:6" ht="11.25" customHeight="1" x14ac:dyDescent="0.2">
      <c r="A34" s="141" t="s">
        <v>340</v>
      </c>
      <c r="B34" s="309">
        <v>6483</v>
      </c>
      <c r="C34" s="309">
        <v>5859</v>
      </c>
      <c r="D34" s="309">
        <v>624</v>
      </c>
      <c r="E34"/>
      <c r="F34"/>
    </row>
    <row r="35" spans="1:6" ht="22.5" x14ac:dyDescent="0.2">
      <c r="A35" s="194" t="s">
        <v>339</v>
      </c>
      <c r="B35" s="281">
        <v>241587</v>
      </c>
      <c r="C35" s="281">
        <v>204954</v>
      </c>
      <c r="D35" s="281">
        <v>36633</v>
      </c>
      <c r="E35"/>
      <c r="F35"/>
    </row>
    <row r="36" spans="1:6" ht="12.75" x14ac:dyDescent="0.2">
      <c r="A36" s="141" t="s">
        <v>338</v>
      </c>
      <c r="B36" s="309">
        <v>10024</v>
      </c>
      <c r="C36" s="309">
        <v>9499</v>
      </c>
      <c r="D36" s="309">
        <v>525</v>
      </c>
      <c r="E36"/>
      <c r="F36"/>
    </row>
    <row r="37" spans="1:6" ht="12.75" x14ac:dyDescent="0.2">
      <c r="A37" s="141" t="s">
        <v>337</v>
      </c>
      <c r="B37" s="309">
        <v>57381</v>
      </c>
      <c r="C37" s="309">
        <v>53971</v>
      </c>
      <c r="D37" s="309">
        <v>3410</v>
      </c>
      <c r="E37"/>
      <c r="F37"/>
    </row>
    <row r="38" spans="1:6" ht="12.75" x14ac:dyDescent="0.2">
      <c r="A38" s="141" t="s">
        <v>336</v>
      </c>
      <c r="B38" s="309">
        <v>174182</v>
      </c>
      <c r="C38" s="309">
        <v>141484</v>
      </c>
      <c r="D38" s="309">
        <v>32698</v>
      </c>
      <c r="E38"/>
      <c r="F38"/>
    </row>
    <row r="39" spans="1:6" ht="12.75" x14ac:dyDescent="0.2">
      <c r="A39" s="138" t="s">
        <v>335</v>
      </c>
      <c r="B39" s="309">
        <v>24170</v>
      </c>
      <c r="C39" s="309">
        <v>22807</v>
      </c>
      <c r="D39" s="309">
        <v>1363</v>
      </c>
      <c r="E39"/>
      <c r="F39"/>
    </row>
    <row r="40" spans="1:6" ht="33.75" x14ac:dyDescent="0.2">
      <c r="A40" s="193" t="s">
        <v>334</v>
      </c>
      <c r="B40" s="281">
        <v>20198</v>
      </c>
      <c r="C40" s="281">
        <v>19010</v>
      </c>
      <c r="D40" s="281">
        <v>1188</v>
      </c>
      <c r="E40"/>
      <c r="F40"/>
    </row>
    <row r="41" spans="1:6" ht="12.75" x14ac:dyDescent="0.2">
      <c r="A41" s="141" t="s">
        <v>333</v>
      </c>
      <c r="B41" s="309">
        <v>3972</v>
      </c>
      <c r="C41" s="309">
        <v>3797</v>
      </c>
      <c r="D41" s="309">
        <v>175</v>
      </c>
      <c r="E41"/>
      <c r="F41"/>
    </row>
    <row r="42" spans="1:6" ht="12.75" x14ac:dyDescent="0.2">
      <c r="A42" s="142" t="s">
        <v>332</v>
      </c>
      <c r="B42" s="281">
        <v>113689</v>
      </c>
      <c r="C42" s="281">
        <v>100794</v>
      </c>
      <c r="D42" s="281">
        <v>12895</v>
      </c>
      <c r="E42"/>
      <c r="F42"/>
    </row>
    <row r="43" spans="1:6" ht="11.25" customHeight="1" x14ac:dyDescent="0.2">
      <c r="A43" s="141" t="s">
        <v>331</v>
      </c>
      <c r="B43" s="309">
        <v>23670</v>
      </c>
      <c r="C43" s="309">
        <v>22881</v>
      </c>
      <c r="D43" s="309">
        <v>789</v>
      </c>
      <c r="E43"/>
      <c r="F43"/>
    </row>
    <row r="44" spans="1:6" ht="33.75" x14ac:dyDescent="0.2">
      <c r="A44" s="193" t="s">
        <v>330</v>
      </c>
      <c r="B44" s="309">
        <v>6637</v>
      </c>
      <c r="C44" s="309">
        <v>6298</v>
      </c>
      <c r="D44" s="309">
        <v>339</v>
      </c>
      <c r="E44"/>
      <c r="F44"/>
    </row>
    <row r="45" spans="1:6" ht="12.75" x14ac:dyDescent="0.2">
      <c r="A45" s="140" t="s">
        <v>329</v>
      </c>
      <c r="B45" s="281">
        <v>5033</v>
      </c>
      <c r="C45" s="281">
        <v>4965</v>
      </c>
      <c r="D45" s="281">
        <v>68</v>
      </c>
      <c r="E45"/>
      <c r="F45"/>
    </row>
    <row r="46" spans="1:6" ht="12.75" x14ac:dyDescent="0.2">
      <c r="A46" s="138" t="s">
        <v>328</v>
      </c>
      <c r="B46" s="309">
        <v>12000</v>
      </c>
      <c r="C46" s="309">
        <v>11618</v>
      </c>
      <c r="D46" s="309">
        <v>382</v>
      </c>
      <c r="E46"/>
      <c r="F46"/>
    </row>
    <row r="47" spans="1:6" ht="12.75" x14ac:dyDescent="0.2">
      <c r="A47" s="138" t="s">
        <v>327</v>
      </c>
      <c r="B47" s="309">
        <v>38995</v>
      </c>
      <c r="C47" s="309">
        <v>38224</v>
      </c>
      <c r="D47" s="309">
        <v>771</v>
      </c>
      <c r="E47"/>
      <c r="F47"/>
    </row>
    <row r="48" spans="1:6" ht="12.75" x14ac:dyDescent="0.2">
      <c r="A48" s="138" t="s">
        <v>326</v>
      </c>
      <c r="B48" s="281">
        <v>9953</v>
      </c>
      <c r="C48" s="281">
        <v>8847</v>
      </c>
      <c r="D48" s="281">
        <v>1106</v>
      </c>
      <c r="E48"/>
      <c r="F48"/>
    </row>
    <row r="49" spans="1:9" ht="12.75" x14ac:dyDescent="0.2">
      <c r="A49" s="138" t="s">
        <v>325</v>
      </c>
      <c r="B49" s="309">
        <v>60229</v>
      </c>
      <c r="C49" s="309">
        <v>56130</v>
      </c>
      <c r="D49" s="309">
        <v>4099</v>
      </c>
      <c r="E49"/>
      <c r="F49"/>
    </row>
    <row r="50" spans="1:9" ht="12.75" x14ac:dyDescent="0.2">
      <c r="A50" s="138" t="s">
        <v>324</v>
      </c>
      <c r="B50" s="309">
        <v>127928</v>
      </c>
      <c r="C50" s="309">
        <v>80608</v>
      </c>
      <c r="D50" s="309">
        <v>47320</v>
      </c>
      <c r="E50"/>
      <c r="F50"/>
    </row>
    <row r="51" spans="1:9" ht="12.75" x14ac:dyDescent="0.2">
      <c r="A51" s="138" t="s">
        <v>323</v>
      </c>
      <c r="B51" s="309">
        <v>3792</v>
      </c>
      <c r="C51" s="309">
        <v>3603</v>
      </c>
      <c r="D51" s="309">
        <v>189</v>
      </c>
      <c r="E51"/>
      <c r="F51"/>
    </row>
    <row r="52" spans="1:9" ht="12.75" x14ac:dyDescent="0.2">
      <c r="A52" s="138" t="s">
        <v>322</v>
      </c>
      <c r="B52" s="309">
        <v>39999</v>
      </c>
      <c r="C52" s="309">
        <v>35513</v>
      </c>
      <c r="D52" s="309">
        <v>4486</v>
      </c>
      <c r="E52"/>
      <c r="F52"/>
    </row>
    <row r="53" spans="1:9" ht="12.75" x14ac:dyDescent="0.2">
      <c r="A53" s="138" t="s">
        <v>321</v>
      </c>
      <c r="B53" s="309">
        <v>201000</v>
      </c>
      <c r="C53" s="309">
        <v>192848</v>
      </c>
      <c r="D53" s="309">
        <v>8152</v>
      </c>
      <c r="E53"/>
      <c r="F53"/>
    </row>
    <row r="54" spans="1:9" ht="12.75" x14ac:dyDescent="0.2">
      <c r="A54" s="140" t="s">
        <v>320</v>
      </c>
      <c r="B54" s="281">
        <v>79156</v>
      </c>
      <c r="C54" s="281">
        <v>74683</v>
      </c>
      <c r="D54" s="281">
        <v>4473</v>
      </c>
      <c r="E54"/>
      <c r="F54"/>
    </row>
    <row r="55" spans="1:9" ht="12.75" x14ac:dyDescent="0.2">
      <c r="A55" s="140" t="s">
        <v>319</v>
      </c>
      <c r="B55" s="281">
        <v>121844</v>
      </c>
      <c r="C55" s="281">
        <v>118165</v>
      </c>
      <c r="D55" s="281">
        <v>3679</v>
      </c>
      <c r="E55"/>
      <c r="F55"/>
    </row>
    <row r="56" spans="1:9" ht="12.75" x14ac:dyDescent="0.2">
      <c r="A56" s="138" t="s">
        <v>318</v>
      </c>
      <c r="B56" s="309">
        <v>9011</v>
      </c>
      <c r="C56" s="309">
        <v>7981</v>
      </c>
      <c r="D56" s="309">
        <v>1030</v>
      </c>
      <c r="E56"/>
      <c r="F56"/>
    </row>
    <row r="57" spans="1:9" ht="12.75" x14ac:dyDescent="0.2">
      <c r="A57" s="138" t="s">
        <v>317</v>
      </c>
      <c r="B57" s="309">
        <v>44033</v>
      </c>
      <c r="C57" s="309">
        <v>40180</v>
      </c>
      <c r="D57" s="309">
        <v>3853</v>
      </c>
      <c r="E57"/>
      <c r="F57"/>
      <c r="I57" s="162"/>
    </row>
    <row r="58" spans="1:9" ht="12" thickBot="1" x14ac:dyDescent="0.25">
      <c r="A58" s="136" t="s">
        <v>316</v>
      </c>
      <c r="B58" s="340">
        <v>58</v>
      </c>
      <c r="C58" s="340">
        <v>50</v>
      </c>
      <c r="D58" s="277">
        <v>8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="90" zoomScaleNormal="100" workbookViewId="0"/>
  </sheetViews>
  <sheetFormatPr defaultColWidth="9.140625" defaultRowHeight="11.25" x14ac:dyDescent="0.2"/>
  <cols>
    <col min="1" max="1" width="1.85546875" style="43" customWidth="1"/>
    <col min="2" max="2" width="38.140625" style="43" customWidth="1"/>
    <col min="3" max="5" width="15.7109375" style="43" customWidth="1"/>
    <col min="6" max="6" width="10.5703125" style="43" customWidth="1"/>
    <col min="7" max="11" width="6.28515625" style="43" customWidth="1"/>
    <col min="12" max="16384" width="9.140625" style="43"/>
  </cols>
  <sheetData>
    <row r="1" spans="1:11" x14ac:dyDescent="0.2">
      <c r="E1" s="163" t="s">
        <v>1011</v>
      </c>
    </row>
    <row r="2" spans="1:11" x14ac:dyDescent="0.2">
      <c r="A2" s="43" t="s">
        <v>1008</v>
      </c>
      <c r="J2" s="1"/>
    </row>
    <row r="3" spans="1:11" x14ac:dyDescent="0.2">
      <c r="A3" s="43" t="s">
        <v>1007</v>
      </c>
    </row>
    <row r="4" spans="1:11" x14ac:dyDescent="0.2">
      <c r="E4" s="163"/>
      <c r="F4" s="269"/>
      <c r="G4" s="269"/>
      <c r="H4" s="269"/>
      <c r="I4" s="269"/>
      <c r="J4" s="269"/>
      <c r="K4" s="269"/>
    </row>
    <row r="5" spans="1:11" x14ac:dyDescent="0.2">
      <c r="A5" s="847" t="s">
        <v>1755</v>
      </c>
      <c r="B5" s="847"/>
      <c r="C5" s="847"/>
      <c r="D5" s="847"/>
      <c r="E5" s="847"/>
      <c r="F5" s="269"/>
      <c r="G5" s="269"/>
      <c r="H5" s="269"/>
      <c r="I5" s="269"/>
      <c r="J5" s="269"/>
      <c r="K5" s="269"/>
    </row>
    <row r="6" spans="1:11" x14ac:dyDescent="0.2">
      <c r="A6" s="609" t="s">
        <v>1644</v>
      </c>
      <c r="B6" s="2"/>
      <c r="C6" s="406"/>
      <c r="D6" s="406"/>
      <c r="E6" s="611" t="s">
        <v>313</v>
      </c>
      <c r="G6" s="409"/>
      <c r="H6" s="409"/>
      <c r="I6" s="409"/>
      <c r="J6" s="409"/>
    </row>
    <row r="7" spans="1:11" ht="24" customHeight="1" x14ac:dyDescent="0.2">
      <c r="A7" s="408"/>
      <c r="B7" s="334" t="s">
        <v>998</v>
      </c>
      <c r="C7" s="156" t="s">
        <v>388</v>
      </c>
      <c r="D7" s="368" t="s">
        <v>1006</v>
      </c>
      <c r="E7" s="368" t="s">
        <v>1006</v>
      </c>
      <c r="F7" s="405"/>
      <c r="G7" s="404"/>
      <c r="H7" s="400"/>
      <c r="I7" s="404"/>
      <c r="J7" s="400"/>
      <c r="K7" s="404"/>
    </row>
    <row r="8" spans="1:11" ht="24" customHeight="1" x14ac:dyDescent="0.2">
      <c r="A8" s="384" t="s">
        <v>753</v>
      </c>
      <c r="B8" s="153"/>
      <c r="C8" s="153"/>
      <c r="D8" s="201" t="s">
        <v>1005</v>
      </c>
      <c r="E8" s="201" t="s">
        <v>1004</v>
      </c>
      <c r="F8" s="303"/>
      <c r="G8" s="295"/>
      <c r="H8" s="295"/>
      <c r="I8" s="295"/>
      <c r="J8" s="295"/>
      <c r="K8" s="295"/>
    </row>
    <row r="9" spans="1:11" ht="18.95" customHeight="1" x14ac:dyDescent="0.2">
      <c r="A9" s="2"/>
      <c r="B9" s="22" t="s">
        <v>305</v>
      </c>
      <c r="C9" s="278">
        <v>2537653</v>
      </c>
      <c r="D9" s="278">
        <v>2349357</v>
      </c>
      <c r="E9" s="278">
        <v>188296</v>
      </c>
      <c r="F9" s="402"/>
      <c r="G9" s="401"/>
      <c r="H9" s="401"/>
      <c r="I9" s="401"/>
      <c r="J9" s="401"/>
      <c r="K9" s="401"/>
    </row>
    <row r="10" spans="1:11" ht="18.95" customHeight="1" x14ac:dyDescent="0.2">
      <c r="A10" s="834" t="s">
        <v>752</v>
      </c>
      <c r="B10" s="834"/>
      <c r="C10" s="278">
        <v>204966</v>
      </c>
      <c r="D10" s="278">
        <v>191574</v>
      </c>
      <c r="E10" s="278">
        <v>13392</v>
      </c>
      <c r="F10" s="403"/>
      <c r="G10" s="401"/>
      <c r="H10" s="401"/>
      <c r="I10" s="401"/>
      <c r="J10" s="401"/>
      <c r="K10" s="401"/>
    </row>
    <row r="11" spans="1:11" ht="18.95" customHeight="1" x14ac:dyDescent="0.2">
      <c r="A11" s="834" t="s">
        <v>751</v>
      </c>
      <c r="B11" s="834"/>
      <c r="C11" s="278">
        <v>143200</v>
      </c>
      <c r="D11" s="278">
        <v>137847</v>
      </c>
      <c r="E11" s="278">
        <v>5353</v>
      </c>
      <c r="F11" s="403"/>
      <c r="G11" s="401"/>
      <c r="H11" s="401"/>
      <c r="I11" s="401"/>
      <c r="J11" s="401"/>
      <c r="K11" s="401"/>
    </row>
    <row r="12" spans="1:11" ht="18.95" customHeight="1" x14ac:dyDescent="0.2">
      <c r="A12" s="834" t="s">
        <v>750</v>
      </c>
      <c r="B12" s="834"/>
      <c r="C12" s="278">
        <v>123477</v>
      </c>
      <c r="D12" s="278">
        <v>121387</v>
      </c>
      <c r="E12" s="278">
        <v>2090</v>
      </c>
      <c r="F12" s="403"/>
      <c r="G12" s="401"/>
      <c r="H12" s="401"/>
      <c r="I12" s="401"/>
      <c r="J12" s="401"/>
      <c r="K12" s="401"/>
    </row>
    <row r="13" spans="1:11" ht="18.95" customHeight="1" x14ac:dyDescent="0.2">
      <c r="A13" s="834" t="s">
        <v>749</v>
      </c>
      <c r="B13" s="834"/>
      <c r="C13" s="278">
        <v>189545</v>
      </c>
      <c r="D13" s="278">
        <v>182710</v>
      </c>
      <c r="E13" s="278">
        <v>6835</v>
      </c>
      <c r="F13" s="403"/>
      <c r="G13" s="401"/>
      <c r="H13" s="401"/>
      <c r="I13" s="401"/>
      <c r="J13" s="401"/>
      <c r="K13" s="401"/>
    </row>
    <row r="14" spans="1:11" ht="18.95" customHeight="1" x14ac:dyDescent="0.2">
      <c r="A14" s="834" t="s">
        <v>748</v>
      </c>
      <c r="B14" s="834"/>
      <c r="C14" s="278">
        <v>958705</v>
      </c>
      <c r="D14" s="278">
        <v>921624</v>
      </c>
      <c r="E14" s="278">
        <v>37081</v>
      </c>
      <c r="F14" s="403"/>
      <c r="G14" s="401"/>
      <c r="H14" s="401"/>
      <c r="I14" s="401"/>
      <c r="J14" s="401"/>
      <c r="K14" s="401"/>
    </row>
    <row r="15" spans="1:11" ht="18.95" customHeight="1" x14ac:dyDescent="0.2">
      <c r="A15" s="834" t="s">
        <v>747</v>
      </c>
      <c r="B15" s="834"/>
      <c r="C15" s="278">
        <v>555223</v>
      </c>
      <c r="D15" s="278">
        <v>511632</v>
      </c>
      <c r="E15" s="278">
        <v>43591</v>
      </c>
      <c r="F15" s="403"/>
      <c r="G15" s="401"/>
      <c r="H15" s="401"/>
      <c r="I15" s="401"/>
      <c r="J15" s="401"/>
      <c r="K15" s="401"/>
    </row>
    <row r="16" spans="1:11" ht="18.95" customHeight="1" x14ac:dyDescent="0.2">
      <c r="A16" s="834" t="s">
        <v>746</v>
      </c>
      <c r="B16" s="834"/>
      <c r="C16" s="278">
        <v>284805</v>
      </c>
      <c r="D16" s="278">
        <v>215413</v>
      </c>
      <c r="E16" s="278">
        <v>69392</v>
      </c>
      <c r="F16" s="403"/>
      <c r="G16" s="401"/>
      <c r="H16" s="401"/>
      <c r="I16" s="401"/>
      <c r="J16" s="401"/>
      <c r="K16" s="401"/>
    </row>
    <row r="17" spans="1:11" ht="18.95" customHeight="1" x14ac:dyDescent="0.2">
      <c r="A17" s="802" t="s">
        <v>745</v>
      </c>
      <c r="B17" s="802"/>
      <c r="C17" s="278">
        <v>77732</v>
      </c>
      <c r="D17" s="278">
        <v>67170</v>
      </c>
      <c r="E17" s="278">
        <v>10562</v>
      </c>
      <c r="F17" s="403"/>
      <c r="G17" s="401"/>
      <c r="H17" s="401"/>
      <c r="I17" s="401"/>
      <c r="J17" s="401"/>
      <c r="K17" s="401"/>
    </row>
    <row r="18" spans="1:11" ht="7.5" customHeight="1" thickBot="1" x14ac:dyDescent="0.25">
      <c r="A18" s="240"/>
      <c r="B18" s="240"/>
      <c r="C18" s="399"/>
      <c r="D18" s="399"/>
      <c r="E18" s="399"/>
      <c r="F18" s="402"/>
      <c r="G18" s="407"/>
      <c r="H18" s="407"/>
      <c r="I18" s="407"/>
      <c r="J18" s="407"/>
      <c r="K18" s="407"/>
    </row>
    <row r="19" spans="1:11" ht="9" customHeight="1" thickTop="1" x14ac:dyDescent="0.2">
      <c r="A19" s="2"/>
      <c r="B19" s="2"/>
      <c r="C19" s="402"/>
      <c r="D19" s="402"/>
      <c r="E19" s="402"/>
      <c r="F19" s="402"/>
      <c r="G19" s="407"/>
      <c r="H19" s="407"/>
      <c r="I19" s="407"/>
      <c r="J19" s="407"/>
      <c r="K19" s="407"/>
    </row>
    <row r="20" spans="1:11" ht="9" customHeight="1" x14ac:dyDescent="0.2">
      <c r="A20" s="2"/>
      <c r="B20" s="2"/>
      <c r="C20" s="402"/>
      <c r="D20" s="402"/>
      <c r="E20" s="402"/>
      <c r="F20" s="402"/>
      <c r="G20" s="407"/>
      <c r="H20" s="407"/>
      <c r="I20" s="407"/>
      <c r="J20" s="407"/>
      <c r="K20" s="407"/>
    </row>
    <row r="21" spans="1:11" s="2" customFormat="1" ht="14.1" customHeight="1" x14ac:dyDescent="0.2">
      <c r="B21" s="395"/>
      <c r="C21" s="402"/>
      <c r="D21" s="402"/>
      <c r="E21" s="402"/>
      <c r="F21" s="402"/>
      <c r="G21" s="407"/>
      <c r="H21" s="407"/>
      <c r="I21" s="407"/>
      <c r="J21" s="407"/>
      <c r="K21" s="407"/>
    </row>
    <row r="22" spans="1:11" s="2" customFormat="1" ht="14.1" customHeight="1" x14ac:dyDescent="0.2">
      <c r="B22" s="395"/>
      <c r="C22" s="402"/>
      <c r="D22" s="402"/>
      <c r="E22" s="163" t="s">
        <v>1010</v>
      </c>
      <c r="F22" s="402"/>
      <c r="G22" s="407"/>
      <c r="H22" s="407"/>
      <c r="I22" s="407"/>
      <c r="J22" s="407"/>
      <c r="K22" s="407"/>
    </row>
    <row r="23" spans="1:11" s="2" customFormat="1" ht="14.1" customHeight="1" x14ac:dyDescent="0.2">
      <c r="A23" s="43" t="s">
        <v>1008</v>
      </c>
      <c r="B23" s="43"/>
      <c r="C23" s="43"/>
      <c r="D23" s="43"/>
      <c r="E23" s="402"/>
      <c r="F23" s="402"/>
      <c r="G23" s="407"/>
      <c r="H23" s="407"/>
      <c r="I23" s="407"/>
      <c r="J23" s="407"/>
      <c r="K23" s="407"/>
    </row>
    <row r="24" spans="1:11" s="2" customFormat="1" ht="14.1" customHeight="1" x14ac:dyDescent="0.2">
      <c r="A24" s="43" t="s">
        <v>1007</v>
      </c>
      <c r="B24" s="43"/>
      <c r="C24" s="43"/>
      <c r="D24" s="43"/>
      <c r="E24" s="402"/>
      <c r="F24" s="402"/>
      <c r="G24" s="407"/>
      <c r="H24" s="407"/>
      <c r="I24" s="407"/>
      <c r="J24" s="407"/>
      <c r="K24" s="407"/>
    </row>
    <row r="25" spans="1:11" x14ac:dyDescent="0.2">
      <c r="E25" s="269"/>
      <c r="F25" s="269"/>
      <c r="G25" s="269"/>
      <c r="H25" s="269"/>
      <c r="I25" s="269"/>
      <c r="J25" s="269"/>
      <c r="K25" s="269"/>
    </row>
    <row r="26" spans="1:11" s="2" customFormat="1" ht="14.1" customHeight="1" x14ac:dyDescent="0.2">
      <c r="A26" s="847" t="s">
        <v>1755</v>
      </c>
      <c r="B26" s="847"/>
      <c r="C26" s="847"/>
      <c r="D26" s="847"/>
      <c r="E26" s="847"/>
      <c r="F26" s="402"/>
      <c r="G26" s="407"/>
      <c r="H26" s="407"/>
      <c r="I26" s="407"/>
      <c r="J26" s="407"/>
      <c r="K26" s="407"/>
    </row>
    <row r="27" spans="1:11" x14ac:dyDescent="0.2">
      <c r="A27" s="609" t="s">
        <v>193</v>
      </c>
      <c r="B27" s="2"/>
      <c r="C27" s="406"/>
      <c r="D27" s="406"/>
      <c r="E27" s="611" t="s">
        <v>757</v>
      </c>
      <c r="F27" s="402"/>
      <c r="G27" s="2"/>
      <c r="H27" s="2"/>
      <c r="I27" s="2"/>
      <c r="J27" s="22"/>
      <c r="K27" s="22"/>
    </row>
    <row r="28" spans="1:11" ht="24" customHeight="1" x14ac:dyDescent="0.2">
      <c r="A28" s="408"/>
      <c r="B28" s="334" t="s">
        <v>998</v>
      </c>
      <c r="C28" s="156" t="s">
        <v>388</v>
      </c>
      <c r="D28" s="368" t="s">
        <v>1006</v>
      </c>
      <c r="E28" s="368" t="s">
        <v>1006</v>
      </c>
      <c r="F28" s="405"/>
      <c r="G28" s="404"/>
      <c r="H28" s="400"/>
      <c r="I28" s="404"/>
      <c r="J28" s="400"/>
      <c r="K28" s="404"/>
    </row>
    <row r="29" spans="1:11" ht="24" customHeight="1" x14ac:dyDescent="0.2">
      <c r="A29" s="384" t="s">
        <v>753</v>
      </c>
      <c r="B29" s="153"/>
      <c r="C29" s="153"/>
      <c r="D29" s="201" t="s">
        <v>1005</v>
      </c>
      <c r="E29" s="201" t="s">
        <v>1004</v>
      </c>
      <c r="F29" s="303"/>
      <c r="G29" s="295"/>
      <c r="H29" s="295"/>
      <c r="I29" s="295"/>
      <c r="J29" s="295"/>
      <c r="K29" s="295"/>
    </row>
    <row r="30" spans="1:11" ht="18.95" customHeight="1" x14ac:dyDescent="0.2">
      <c r="A30" s="2"/>
      <c r="B30" s="22" t="s">
        <v>305</v>
      </c>
      <c r="C30" s="309">
        <v>1311721</v>
      </c>
      <c r="D30" s="309">
        <v>1253655</v>
      </c>
      <c r="E30" s="309">
        <v>58066</v>
      </c>
      <c r="F30" s="402"/>
      <c r="G30" s="401"/>
      <c r="H30" s="401"/>
      <c r="I30" s="401"/>
      <c r="J30" s="401"/>
      <c r="K30" s="401"/>
    </row>
    <row r="31" spans="1:11" ht="18.95" customHeight="1" x14ac:dyDescent="0.2">
      <c r="A31" s="834" t="s">
        <v>752</v>
      </c>
      <c r="B31" s="834"/>
      <c r="C31" s="309">
        <v>110245</v>
      </c>
      <c r="D31" s="309">
        <v>104040</v>
      </c>
      <c r="E31" s="309">
        <v>6205</v>
      </c>
      <c r="F31" s="403"/>
      <c r="G31" s="401"/>
      <c r="H31" s="401"/>
      <c r="I31" s="401"/>
      <c r="J31" s="401"/>
      <c r="K31" s="401"/>
    </row>
    <row r="32" spans="1:11" ht="18.95" customHeight="1" x14ac:dyDescent="0.2">
      <c r="A32" s="834" t="s">
        <v>751</v>
      </c>
      <c r="B32" s="834"/>
      <c r="C32" s="309">
        <v>74247</v>
      </c>
      <c r="D32" s="309">
        <v>71328</v>
      </c>
      <c r="E32" s="309">
        <v>2919</v>
      </c>
      <c r="F32" s="402"/>
      <c r="G32" s="401"/>
      <c r="H32" s="401"/>
      <c r="I32" s="401"/>
      <c r="J32" s="401"/>
      <c r="K32" s="401"/>
    </row>
    <row r="33" spans="1:11" ht="18.95" customHeight="1" x14ac:dyDescent="0.2">
      <c r="A33" s="834" t="s">
        <v>750</v>
      </c>
      <c r="B33" s="834"/>
      <c r="C33" s="309">
        <v>77620</v>
      </c>
      <c r="D33" s="309">
        <v>76580</v>
      </c>
      <c r="E33" s="309">
        <v>1040</v>
      </c>
      <c r="F33" s="402"/>
      <c r="G33" s="401"/>
      <c r="H33" s="401"/>
      <c r="I33" s="401"/>
      <c r="J33" s="401"/>
      <c r="K33" s="401"/>
    </row>
    <row r="34" spans="1:11" ht="24" customHeight="1" x14ac:dyDescent="0.2">
      <c r="A34" s="834" t="s">
        <v>749</v>
      </c>
      <c r="B34" s="834"/>
      <c r="C34" s="309">
        <v>93730</v>
      </c>
      <c r="D34" s="309">
        <v>90924</v>
      </c>
      <c r="E34" s="309">
        <v>2806</v>
      </c>
      <c r="F34" s="400"/>
      <c r="G34" s="244"/>
      <c r="H34" s="400"/>
      <c r="I34" s="244"/>
      <c r="J34" s="400"/>
      <c r="K34" s="244"/>
    </row>
    <row r="35" spans="1:11" ht="24" customHeight="1" x14ac:dyDescent="0.2">
      <c r="A35" s="834" t="s">
        <v>748</v>
      </c>
      <c r="B35" s="834"/>
      <c r="C35" s="309">
        <v>558904</v>
      </c>
      <c r="D35" s="309">
        <v>544954</v>
      </c>
      <c r="E35" s="309">
        <v>13950</v>
      </c>
      <c r="F35" s="302"/>
      <c r="G35" s="302"/>
      <c r="H35" s="302"/>
      <c r="I35" s="302"/>
      <c r="J35" s="302"/>
      <c r="K35" s="302"/>
    </row>
    <row r="36" spans="1:11" ht="20.100000000000001" customHeight="1" x14ac:dyDescent="0.2">
      <c r="A36" s="834" t="s">
        <v>747</v>
      </c>
      <c r="B36" s="834"/>
      <c r="C36" s="309">
        <v>237914</v>
      </c>
      <c r="D36" s="309">
        <v>224314</v>
      </c>
      <c r="E36" s="309">
        <v>13600</v>
      </c>
      <c r="F36" s="291"/>
      <c r="G36" s="291"/>
      <c r="H36" s="291"/>
      <c r="I36" s="291"/>
      <c r="J36" s="293"/>
      <c r="K36" s="293"/>
    </row>
    <row r="37" spans="1:11" ht="20.100000000000001" customHeight="1" x14ac:dyDescent="0.2">
      <c r="A37" s="834" t="s">
        <v>746</v>
      </c>
      <c r="B37" s="834"/>
      <c r="C37" s="309">
        <v>120466</v>
      </c>
      <c r="D37" s="309">
        <v>107065</v>
      </c>
      <c r="E37" s="309">
        <v>13401</v>
      </c>
      <c r="F37" s="397"/>
      <c r="G37" s="397"/>
      <c r="H37" s="397"/>
      <c r="I37" s="397"/>
      <c r="J37" s="293"/>
      <c r="K37" s="293"/>
    </row>
    <row r="38" spans="1:11" ht="20.100000000000001" customHeight="1" x14ac:dyDescent="0.2">
      <c r="A38" s="802" t="s">
        <v>745</v>
      </c>
      <c r="B38" s="802"/>
      <c r="C38" s="309">
        <v>38595</v>
      </c>
      <c r="D38" s="309">
        <v>34450</v>
      </c>
      <c r="E38" s="309">
        <v>4145</v>
      </c>
      <c r="F38" s="397"/>
      <c r="G38" s="397"/>
      <c r="H38" s="397"/>
      <c r="I38" s="397"/>
      <c r="J38" s="293"/>
      <c r="K38" s="293"/>
    </row>
    <row r="39" spans="1:11" ht="6.75" customHeight="1" thickBot="1" x14ac:dyDescent="0.25">
      <c r="A39" s="240"/>
      <c r="B39" s="240"/>
      <c r="C39" s="399"/>
      <c r="D39" s="399"/>
      <c r="E39" s="398"/>
      <c r="F39" s="397"/>
      <c r="G39" s="397"/>
      <c r="H39" s="397"/>
      <c r="I39" s="397"/>
      <c r="J39" s="293"/>
      <c r="K39" s="293"/>
    </row>
    <row r="40" spans="1:11" ht="13.5" customHeight="1" thickTop="1" x14ac:dyDescent="0.2">
      <c r="A40" s="298"/>
      <c r="B40" s="21"/>
      <c r="C40" s="397"/>
      <c r="D40" s="397"/>
      <c r="E40" s="397"/>
      <c r="F40" s="397"/>
      <c r="G40" s="397"/>
      <c r="H40" s="397"/>
      <c r="I40" s="397"/>
      <c r="J40" s="293"/>
      <c r="K40" s="293"/>
    </row>
    <row r="41" spans="1:11" ht="13.5" customHeight="1" x14ac:dyDescent="0.2">
      <c r="A41" s="298"/>
      <c r="B41" s="21"/>
      <c r="C41" s="397"/>
      <c r="D41" s="397"/>
      <c r="E41" s="397"/>
      <c r="F41" s="397"/>
      <c r="G41" s="397"/>
      <c r="H41" s="397"/>
      <c r="I41" s="397"/>
      <c r="J41" s="293"/>
      <c r="K41" s="293"/>
    </row>
    <row r="42" spans="1:11" ht="13.5" customHeight="1" x14ac:dyDescent="0.2">
      <c r="A42" s="298"/>
      <c r="B42" s="21"/>
      <c r="C42" s="397"/>
      <c r="D42" s="397"/>
      <c r="E42" s="163" t="s">
        <v>1009</v>
      </c>
      <c r="F42" s="397"/>
      <c r="G42" s="397"/>
      <c r="H42" s="397"/>
      <c r="I42" s="397"/>
      <c r="J42" s="293"/>
      <c r="K42" s="293"/>
    </row>
    <row r="43" spans="1:11" ht="13.5" customHeight="1" x14ac:dyDescent="0.2">
      <c r="A43" s="43" t="s">
        <v>1008</v>
      </c>
      <c r="E43" s="397"/>
      <c r="F43" s="397"/>
      <c r="G43" s="397"/>
      <c r="H43" s="397"/>
      <c r="I43" s="397"/>
      <c r="J43" s="293"/>
      <c r="K43" s="293"/>
    </row>
    <row r="44" spans="1:11" ht="13.5" customHeight="1" x14ac:dyDescent="0.2">
      <c r="A44" s="43" t="s">
        <v>1007</v>
      </c>
      <c r="E44" s="397"/>
      <c r="F44" s="397"/>
      <c r="G44" s="397"/>
      <c r="H44" s="397"/>
      <c r="I44" s="397"/>
      <c r="J44" s="293"/>
      <c r="K44" s="293"/>
    </row>
    <row r="45" spans="1:11" ht="13.5" customHeight="1" x14ac:dyDescent="0.2">
      <c r="A45" s="298"/>
      <c r="B45" s="21"/>
      <c r="C45" s="397"/>
      <c r="D45" s="397"/>
      <c r="E45" s="397"/>
      <c r="F45" s="397"/>
      <c r="G45" s="397"/>
      <c r="H45" s="397"/>
      <c r="I45" s="397"/>
      <c r="J45" s="293"/>
      <c r="K45" s="293"/>
    </row>
    <row r="46" spans="1:11" s="2" customFormat="1" ht="14.1" customHeight="1" x14ac:dyDescent="0.2">
      <c r="A46" s="847" t="s">
        <v>1755</v>
      </c>
      <c r="B46" s="847"/>
      <c r="C46" s="847"/>
      <c r="D46" s="847"/>
      <c r="E46" s="847"/>
      <c r="F46" s="402"/>
      <c r="G46" s="407"/>
      <c r="H46" s="407"/>
      <c r="I46" s="407"/>
      <c r="J46" s="407"/>
      <c r="K46" s="407"/>
    </row>
    <row r="47" spans="1:11" x14ac:dyDescent="0.2">
      <c r="A47" s="609" t="s">
        <v>1644</v>
      </c>
      <c r="B47" s="2"/>
      <c r="C47" s="406"/>
      <c r="D47" s="406"/>
      <c r="E47" s="611" t="s">
        <v>754</v>
      </c>
      <c r="F47" s="402"/>
      <c r="G47" s="2"/>
      <c r="H47" s="2"/>
      <c r="I47" s="2"/>
      <c r="J47" s="22"/>
      <c r="K47" s="22"/>
    </row>
    <row r="48" spans="1:11" ht="24" customHeight="1" x14ac:dyDescent="0.2">
      <c r="A48" s="154"/>
      <c r="B48" s="334" t="s">
        <v>998</v>
      </c>
      <c r="C48" s="156" t="s">
        <v>388</v>
      </c>
      <c r="D48" s="368" t="s">
        <v>1006</v>
      </c>
      <c r="E48" s="368" t="s">
        <v>1006</v>
      </c>
      <c r="F48" s="405"/>
      <c r="G48" s="404"/>
      <c r="H48" s="400"/>
      <c r="I48" s="404"/>
      <c r="J48" s="400"/>
      <c r="K48" s="404"/>
    </row>
    <row r="49" spans="1:11" ht="24" customHeight="1" x14ac:dyDescent="0.2">
      <c r="A49" s="384" t="s">
        <v>753</v>
      </c>
      <c r="B49" s="153"/>
      <c r="C49" s="153"/>
      <c r="D49" s="201" t="s">
        <v>1005</v>
      </c>
      <c r="E49" s="201" t="s">
        <v>1004</v>
      </c>
      <c r="F49" s="303"/>
      <c r="G49" s="295"/>
      <c r="H49" s="295"/>
      <c r="I49" s="295"/>
      <c r="J49" s="295"/>
      <c r="K49" s="295"/>
    </row>
    <row r="50" spans="1:11" ht="18.95" customHeight="1" x14ac:dyDescent="0.2">
      <c r="A50" s="2"/>
      <c r="B50" s="22" t="s">
        <v>305</v>
      </c>
      <c r="C50" s="309">
        <v>1225932</v>
      </c>
      <c r="D50" s="309">
        <v>1095702</v>
      </c>
      <c r="E50" s="309">
        <v>130230</v>
      </c>
      <c r="F50" s="402"/>
      <c r="G50" s="401"/>
      <c r="H50" s="401"/>
      <c r="I50" s="401"/>
      <c r="J50" s="401"/>
      <c r="K50" s="401"/>
    </row>
    <row r="51" spans="1:11" ht="18.95" customHeight="1" x14ac:dyDescent="0.2">
      <c r="A51" s="834" t="s">
        <v>752</v>
      </c>
      <c r="B51" s="834"/>
      <c r="C51" s="309">
        <v>94721</v>
      </c>
      <c r="D51" s="309">
        <v>87534</v>
      </c>
      <c r="E51" s="309">
        <v>7187</v>
      </c>
      <c r="F51" s="403"/>
      <c r="G51" s="401"/>
      <c r="H51" s="401"/>
      <c r="I51" s="401"/>
      <c r="J51" s="401"/>
      <c r="K51" s="401"/>
    </row>
    <row r="52" spans="1:11" ht="18.95" customHeight="1" x14ac:dyDescent="0.2">
      <c r="A52" s="834" t="s">
        <v>751</v>
      </c>
      <c r="B52" s="834"/>
      <c r="C52" s="309">
        <v>68953</v>
      </c>
      <c r="D52" s="309">
        <v>66519</v>
      </c>
      <c r="E52" s="309">
        <v>2434</v>
      </c>
      <c r="F52" s="402"/>
      <c r="G52" s="401"/>
      <c r="H52" s="401"/>
      <c r="I52" s="401"/>
      <c r="J52" s="401"/>
      <c r="K52" s="401"/>
    </row>
    <row r="53" spans="1:11" ht="18.95" customHeight="1" x14ac:dyDescent="0.2">
      <c r="A53" s="834" t="s">
        <v>750</v>
      </c>
      <c r="B53" s="834"/>
      <c r="C53" s="309">
        <v>45857</v>
      </c>
      <c r="D53" s="309">
        <v>44807</v>
      </c>
      <c r="E53" s="309">
        <v>1050</v>
      </c>
      <c r="F53" s="402"/>
      <c r="G53" s="401"/>
      <c r="H53" s="401"/>
      <c r="I53" s="401"/>
      <c r="J53" s="401"/>
      <c r="K53" s="401"/>
    </row>
    <row r="54" spans="1:11" ht="24" customHeight="1" x14ac:dyDescent="0.2">
      <c r="A54" s="834" t="s">
        <v>749</v>
      </c>
      <c r="B54" s="834"/>
      <c r="C54" s="309">
        <v>95815</v>
      </c>
      <c r="D54" s="309">
        <v>91786</v>
      </c>
      <c r="E54" s="309">
        <v>4029</v>
      </c>
      <c r="F54" s="400"/>
      <c r="G54" s="244"/>
      <c r="H54" s="400"/>
      <c r="I54" s="244"/>
      <c r="J54" s="400"/>
      <c r="K54" s="244"/>
    </row>
    <row r="55" spans="1:11" ht="24" customHeight="1" x14ac:dyDescent="0.2">
      <c r="A55" s="834" t="s">
        <v>748</v>
      </c>
      <c r="B55" s="834"/>
      <c r="C55" s="309">
        <v>399801</v>
      </c>
      <c r="D55" s="309">
        <v>376670</v>
      </c>
      <c r="E55" s="309">
        <v>23131</v>
      </c>
      <c r="F55" s="302"/>
      <c r="G55" s="302"/>
      <c r="H55" s="302"/>
      <c r="I55" s="302"/>
      <c r="J55" s="302"/>
      <c r="K55" s="302"/>
    </row>
    <row r="56" spans="1:11" ht="20.100000000000001" customHeight="1" x14ac:dyDescent="0.2">
      <c r="A56" s="834" t="s">
        <v>747</v>
      </c>
      <c r="B56" s="834"/>
      <c r="C56" s="309">
        <v>317309</v>
      </c>
      <c r="D56" s="309">
        <v>287318</v>
      </c>
      <c r="E56" s="309">
        <v>29991</v>
      </c>
      <c r="F56" s="291"/>
      <c r="G56" s="291"/>
      <c r="H56" s="291"/>
      <c r="I56" s="291"/>
      <c r="J56" s="293"/>
      <c r="K56" s="293"/>
    </row>
    <row r="57" spans="1:11" ht="20.100000000000001" customHeight="1" x14ac:dyDescent="0.2">
      <c r="A57" s="834" t="s">
        <v>746</v>
      </c>
      <c r="B57" s="834"/>
      <c r="C57" s="309">
        <v>164339</v>
      </c>
      <c r="D57" s="309">
        <v>108348</v>
      </c>
      <c r="E57" s="309">
        <v>55991</v>
      </c>
      <c r="F57" s="397"/>
      <c r="G57" s="397"/>
      <c r="H57" s="397"/>
      <c r="I57" s="397"/>
      <c r="J57" s="293"/>
      <c r="K57" s="293"/>
    </row>
    <row r="58" spans="1:11" ht="20.100000000000001" customHeight="1" x14ac:dyDescent="0.2">
      <c r="A58" s="802" t="s">
        <v>745</v>
      </c>
      <c r="B58" s="802"/>
      <c r="C58" s="309">
        <v>39137</v>
      </c>
      <c r="D58" s="309">
        <v>32720</v>
      </c>
      <c r="E58" s="309">
        <v>6417</v>
      </c>
      <c r="F58" s="397"/>
      <c r="G58" s="397"/>
      <c r="H58" s="397"/>
      <c r="I58" s="397"/>
      <c r="J58" s="293"/>
      <c r="K58" s="293"/>
    </row>
    <row r="59" spans="1:11" ht="6.75" customHeight="1" thickBot="1" x14ac:dyDescent="0.25">
      <c r="A59" s="240"/>
      <c r="B59" s="240"/>
      <c r="C59" s="399"/>
      <c r="D59" s="399"/>
      <c r="E59" s="398"/>
      <c r="F59" s="397"/>
      <c r="G59" s="397"/>
      <c r="H59" s="397"/>
      <c r="I59" s="397"/>
      <c r="J59" s="293"/>
      <c r="K59" s="293"/>
    </row>
    <row r="60" spans="1:11" ht="20.100000000000001" customHeight="1" thickTop="1" x14ac:dyDescent="0.2">
      <c r="A60" s="298"/>
      <c r="B60" s="21"/>
      <c r="C60" s="397"/>
      <c r="D60" s="397"/>
      <c r="E60" s="397"/>
      <c r="F60" s="397"/>
      <c r="G60" s="397"/>
      <c r="H60" s="397"/>
      <c r="I60" s="397"/>
      <c r="J60" s="293"/>
      <c r="K60" s="293"/>
    </row>
  </sheetData>
  <mergeCells count="27">
    <mergeCell ref="A58:B58"/>
    <mergeCell ref="A53:B53"/>
    <mergeCell ref="A54:B54"/>
    <mergeCell ref="A55:B55"/>
    <mergeCell ref="A56:B56"/>
    <mergeCell ref="A57:B57"/>
    <mergeCell ref="A36:B36"/>
    <mergeCell ref="A37:B37"/>
    <mergeCell ref="A38:B38"/>
    <mergeCell ref="A51:B51"/>
    <mergeCell ref="A52:B52"/>
    <mergeCell ref="A5:E5"/>
    <mergeCell ref="A26:E26"/>
    <mergeCell ref="A46:E46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32:B32"/>
    <mergeCell ref="A33:B33"/>
    <mergeCell ref="A34:B34"/>
    <mergeCell ref="A35:B35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zoomScale="90" zoomScaleNormal="100" workbookViewId="0"/>
  </sheetViews>
  <sheetFormatPr defaultColWidth="9.140625" defaultRowHeight="11.25" x14ac:dyDescent="0.2"/>
  <cols>
    <col min="1" max="1" width="1.85546875" style="43" customWidth="1"/>
    <col min="2" max="2" width="33.85546875" style="43" customWidth="1"/>
    <col min="3" max="5" width="15.7109375" style="43" customWidth="1"/>
    <col min="6" max="6" width="8.5703125" style="43" customWidth="1"/>
    <col min="7" max="7" width="8.85546875" style="43" customWidth="1"/>
    <col min="8" max="8" width="9.42578125" style="43" bestFit="1" customWidth="1"/>
    <col min="9" max="9" width="9.140625" style="43"/>
    <col min="10" max="10" width="11.5703125" style="43" bestFit="1" customWidth="1"/>
    <col min="11" max="16384" width="9.140625" style="43"/>
  </cols>
  <sheetData>
    <row r="1" spans="1:15" x14ac:dyDescent="0.2">
      <c r="E1" s="163" t="s">
        <v>1016</v>
      </c>
    </row>
    <row r="2" spans="1:15" x14ac:dyDescent="0.2">
      <c r="A2" s="43" t="s">
        <v>1013</v>
      </c>
      <c r="F2" s="1"/>
    </row>
    <row r="3" spans="1:15" x14ac:dyDescent="0.2">
      <c r="A3" s="43" t="s">
        <v>1007</v>
      </c>
    </row>
    <row r="4" spans="1:15" x14ac:dyDescent="0.2">
      <c r="A4" s="2"/>
      <c r="B4" s="2"/>
      <c r="C4" s="2"/>
      <c r="D4" s="2"/>
      <c r="E4" s="269"/>
      <c r="F4" s="269"/>
      <c r="G4" s="269"/>
    </row>
    <row r="5" spans="1:15" s="305" customFormat="1" x14ac:dyDescent="0.2">
      <c r="A5" s="847" t="s">
        <v>1755</v>
      </c>
      <c r="B5" s="847"/>
      <c r="C5" s="847"/>
      <c r="D5" s="847"/>
      <c r="E5" s="847"/>
    </row>
    <row r="6" spans="1:15" x14ac:dyDescent="0.2">
      <c r="A6" s="609" t="s">
        <v>1644</v>
      </c>
      <c r="B6" s="2"/>
      <c r="C6" s="406"/>
      <c r="D6" s="406"/>
      <c r="E6" s="611" t="s">
        <v>313</v>
      </c>
      <c r="F6" s="409"/>
    </row>
    <row r="7" spans="1:15" ht="24" customHeight="1" x14ac:dyDescent="0.2">
      <c r="A7" s="154"/>
      <c r="B7" s="388" t="s">
        <v>1012</v>
      </c>
      <c r="C7" s="156" t="s">
        <v>388</v>
      </c>
      <c r="D7" s="368" t="s">
        <v>1006</v>
      </c>
      <c r="E7" s="368" t="s">
        <v>1006</v>
      </c>
      <c r="F7" s="400"/>
      <c r="G7" s="404"/>
      <c r="I7" s="279"/>
      <c r="M7" s="279"/>
    </row>
    <row r="8" spans="1:15" ht="24" customHeight="1" x14ac:dyDescent="0.2">
      <c r="A8" s="384" t="s">
        <v>740</v>
      </c>
      <c r="B8" s="153"/>
      <c r="C8" s="153"/>
      <c r="D8" s="201" t="s">
        <v>1005</v>
      </c>
      <c r="E8" s="201" t="s">
        <v>1004</v>
      </c>
      <c r="F8" s="295"/>
      <c r="G8" s="295"/>
    </row>
    <row r="9" spans="1:15" ht="18.95" customHeight="1" x14ac:dyDescent="0.2">
      <c r="A9" s="182"/>
      <c r="B9" s="150" t="s">
        <v>305</v>
      </c>
      <c r="C9" s="309">
        <v>2537653</v>
      </c>
      <c r="D9" s="309">
        <v>2349357</v>
      </c>
      <c r="E9" s="309">
        <v>188296</v>
      </c>
      <c r="F9" s="401"/>
      <c r="G9" s="419"/>
      <c r="H9" s="413"/>
      <c r="I9" s="56"/>
      <c r="J9" s="283"/>
      <c r="K9" s="56"/>
      <c r="L9" s="297"/>
      <c r="M9" s="297"/>
      <c r="N9" s="297"/>
      <c r="O9" s="241"/>
    </row>
    <row r="10" spans="1:15" ht="18.95" customHeight="1" x14ac:dyDescent="0.2">
      <c r="A10" s="802" t="s">
        <v>739</v>
      </c>
      <c r="B10" s="802"/>
      <c r="C10" s="309">
        <v>676</v>
      </c>
      <c r="D10" s="309">
        <v>421</v>
      </c>
      <c r="E10" s="309">
        <v>255</v>
      </c>
      <c r="F10" s="309"/>
      <c r="G10" s="417"/>
      <c r="H10" s="309"/>
      <c r="I10" s="309"/>
      <c r="J10" s="309"/>
      <c r="K10" s="56"/>
      <c r="L10" s="309"/>
      <c r="M10" s="309"/>
      <c r="O10" s="309"/>
    </row>
    <row r="11" spans="1:15" ht="18.95" customHeight="1" x14ac:dyDescent="0.2">
      <c r="A11" s="802" t="s">
        <v>738</v>
      </c>
      <c r="B11" s="802"/>
      <c r="C11" s="309">
        <v>194897</v>
      </c>
      <c r="D11" s="309">
        <v>159193</v>
      </c>
      <c r="E11" s="309">
        <v>35704</v>
      </c>
      <c r="F11" s="401"/>
      <c r="G11" s="417"/>
      <c r="H11" s="309"/>
      <c r="I11" s="309"/>
      <c r="J11" s="309"/>
      <c r="K11" s="56"/>
      <c r="L11" s="309"/>
      <c r="M11" s="309"/>
      <c r="O11" s="309"/>
    </row>
    <row r="12" spans="1:15" ht="18.95" customHeight="1" x14ac:dyDescent="0.2">
      <c r="A12" s="802" t="s">
        <v>737</v>
      </c>
      <c r="B12" s="802"/>
      <c r="C12" s="309">
        <v>645804</v>
      </c>
      <c r="D12" s="309">
        <v>599165</v>
      </c>
      <c r="E12" s="309">
        <v>46639</v>
      </c>
      <c r="F12" s="401"/>
      <c r="G12" s="418"/>
      <c r="H12" s="309"/>
      <c r="I12" s="309"/>
      <c r="J12" s="309"/>
      <c r="K12" s="56"/>
      <c r="L12" s="309"/>
      <c r="M12" s="309"/>
      <c r="O12" s="297"/>
    </row>
    <row r="13" spans="1:15" ht="18.95" customHeight="1" x14ac:dyDescent="0.2">
      <c r="A13" s="802" t="s">
        <v>736</v>
      </c>
      <c r="B13" s="802"/>
      <c r="C13" s="309">
        <v>789481</v>
      </c>
      <c r="D13" s="309">
        <v>747739</v>
      </c>
      <c r="E13" s="309">
        <v>41742</v>
      </c>
      <c r="F13" s="401"/>
      <c r="G13" s="417"/>
      <c r="H13" s="309"/>
      <c r="I13" s="309"/>
      <c r="J13" s="309"/>
      <c r="K13" s="56"/>
      <c r="L13" s="332"/>
      <c r="M13" s="332"/>
      <c r="N13" s="241"/>
      <c r="O13" s="241"/>
    </row>
    <row r="14" spans="1:15" ht="18.95" customHeight="1" x14ac:dyDescent="0.2">
      <c r="A14" s="802" t="s">
        <v>735</v>
      </c>
      <c r="B14" s="802"/>
      <c r="C14" s="309">
        <v>590188</v>
      </c>
      <c r="D14" s="309">
        <v>554297</v>
      </c>
      <c r="E14" s="309">
        <v>35891</v>
      </c>
      <c r="F14" s="401"/>
      <c r="G14" s="417"/>
      <c r="H14" s="309"/>
      <c r="I14" s="309"/>
      <c r="J14" s="309"/>
      <c r="K14" s="2"/>
    </row>
    <row r="15" spans="1:15" ht="18.95" customHeight="1" x14ac:dyDescent="0.2">
      <c r="A15" s="802" t="s">
        <v>734</v>
      </c>
      <c r="B15" s="802"/>
      <c r="C15" s="309">
        <v>289353</v>
      </c>
      <c r="D15" s="309">
        <v>266728</v>
      </c>
      <c r="E15" s="309">
        <v>22625</v>
      </c>
      <c r="F15" s="401"/>
      <c r="G15" s="417"/>
      <c r="H15" s="309"/>
      <c r="I15" s="309"/>
      <c r="J15" s="309"/>
      <c r="K15" s="2"/>
      <c r="L15" s="297"/>
      <c r="M15" s="241"/>
      <c r="N15" s="297"/>
    </row>
    <row r="16" spans="1:15" ht="18.95" customHeight="1" x14ac:dyDescent="0.2">
      <c r="A16" s="802" t="s">
        <v>733</v>
      </c>
      <c r="B16" s="802"/>
      <c r="C16" s="309">
        <v>24902</v>
      </c>
      <c r="D16" s="309">
        <v>20095</v>
      </c>
      <c r="E16" s="309">
        <v>4807</v>
      </c>
      <c r="F16" s="401"/>
      <c r="G16" s="417"/>
      <c r="H16" s="309"/>
      <c r="I16" s="2"/>
      <c r="J16" s="309"/>
      <c r="K16" s="2"/>
    </row>
    <row r="17" spans="1:16" ht="18.95" customHeight="1" x14ac:dyDescent="0.2">
      <c r="A17" s="802" t="s">
        <v>732</v>
      </c>
      <c r="B17" s="802"/>
      <c r="C17" s="309">
        <v>2352</v>
      </c>
      <c r="D17" s="309">
        <v>1719</v>
      </c>
      <c r="E17" s="309">
        <v>633</v>
      </c>
      <c r="F17" s="401"/>
      <c r="G17" s="309"/>
      <c r="H17" s="309"/>
      <c r="I17" s="2"/>
      <c r="J17" s="309"/>
      <c r="K17" s="2"/>
    </row>
    <row r="18" spans="1:16" ht="4.5" customHeight="1" thickBot="1" x14ac:dyDescent="0.25">
      <c r="A18" s="240"/>
      <c r="B18" s="240"/>
      <c r="C18" s="399"/>
      <c r="D18" s="399"/>
      <c r="E18" s="416"/>
      <c r="F18" s="407"/>
      <c r="G18" s="162"/>
      <c r="H18" s="2"/>
      <c r="I18" s="2"/>
      <c r="J18" s="2"/>
      <c r="K18" s="2"/>
    </row>
    <row r="19" spans="1:16" s="2" customFormat="1" ht="14.1" customHeight="1" thickTop="1" x14ac:dyDescent="0.2">
      <c r="B19" s="395"/>
      <c r="C19" s="402"/>
      <c r="D19" s="402"/>
      <c r="E19" s="407"/>
      <c r="F19" s="407"/>
      <c r="G19" s="162"/>
      <c r="H19" s="309"/>
      <c r="N19" s="309"/>
      <c r="O19" s="309"/>
    </row>
    <row r="20" spans="1:16" s="2" customFormat="1" ht="14.1" customHeight="1" x14ac:dyDescent="0.2">
      <c r="B20" s="395"/>
      <c r="C20" s="291"/>
      <c r="D20" s="291"/>
      <c r="E20" s="407"/>
      <c r="F20" s="407"/>
      <c r="G20" s="415"/>
      <c r="H20" s="238"/>
      <c r="N20" s="309"/>
      <c r="O20" s="309"/>
    </row>
    <row r="21" spans="1:16" s="2" customFormat="1" ht="14.1" customHeight="1" x14ac:dyDescent="0.2">
      <c r="B21" s="395"/>
      <c r="C21" s="397"/>
      <c r="D21" s="397"/>
      <c r="E21" s="163" t="s">
        <v>1015</v>
      </c>
      <c r="F21" s="407"/>
      <c r="G21" s="414"/>
      <c r="H21" s="395"/>
      <c r="I21" s="43"/>
      <c r="J21" s="43"/>
      <c r="K21" s="43"/>
      <c r="L21" s="43"/>
      <c r="M21" s="56"/>
      <c r="N21" s="309"/>
      <c r="O21" s="309"/>
    </row>
    <row r="22" spans="1:16" s="2" customFormat="1" ht="14.1" customHeight="1" x14ac:dyDescent="0.2">
      <c r="A22" s="43" t="s">
        <v>1013</v>
      </c>
      <c r="B22" s="43"/>
      <c r="C22" s="43"/>
      <c r="D22" s="43"/>
      <c r="E22" s="407"/>
      <c r="F22" s="407"/>
      <c r="G22" s="412"/>
      <c r="H22" s="162"/>
      <c r="I22" s="395"/>
      <c r="J22" s="413"/>
      <c r="K22" s="283"/>
      <c r="L22" s="283"/>
      <c r="M22" s="56"/>
      <c r="O22" s="309"/>
    </row>
    <row r="23" spans="1:16" ht="12.75" x14ac:dyDescent="0.2">
      <c r="A23" s="43" t="s">
        <v>1007</v>
      </c>
      <c r="E23" s="2"/>
      <c r="F23" s="22"/>
      <c r="G23" s="412"/>
      <c r="H23" s="162"/>
      <c r="I23" s="162"/>
      <c r="J23"/>
      <c r="K23" s="241"/>
      <c r="L23" s="197"/>
      <c r="M23" s="56"/>
    </row>
    <row r="24" spans="1:16" ht="12.75" x14ac:dyDescent="0.2">
      <c r="E24" s="2"/>
      <c r="F24" s="2"/>
      <c r="G24" s="412"/>
      <c r="H24" s="309"/>
      <c r="I24" s="162"/>
      <c r="J24" s="309"/>
      <c r="K24" s="309"/>
      <c r="L24" s="197"/>
      <c r="M24" s="56"/>
    </row>
    <row r="25" spans="1:16" ht="12.75" x14ac:dyDescent="0.2">
      <c r="A25" s="847" t="s">
        <v>1755</v>
      </c>
      <c r="B25" s="847"/>
      <c r="C25" s="847"/>
      <c r="D25" s="847"/>
      <c r="E25" s="847"/>
      <c r="F25" s="2"/>
      <c r="G25" s="412"/>
      <c r="H25" s="309"/>
      <c r="I25" s="162"/>
      <c r="J25" s="309"/>
      <c r="K25" s="309"/>
      <c r="L25"/>
      <c r="M25" s="56"/>
    </row>
    <row r="26" spans="1:16" ht="12.75" x14ac:dyDescent="0.2">
      <c r="A26" s="609" t="s">
        <v>193</v>
      </c>
      <c r="B26" s="2"/>
      <c r="C26" s="406"/>
      <c r="D26" s="406"/>
      <c r="E26" s="611" t="s">
        <v>757</v>
      </c>
      <c r="F26" s="2"/>
      <c r="G26" s="2"/>
      <c r="H26" s="309"/>
      <c r="I26" s="162"/>
      <c r="J26" s="309"/>
      <c r="K26" s="309"/>
      <c r="L26"/>
      <c r="M26" s="56"/>
    </row>
    <row r="27" spans="1:16" ht="24" customHeight="1" x14ac:dyDescent="0.2">
      <c r="A27" s="154"/>
      <c r="B27" s="388" t="s">
        <v>1012</v>
      </c>
      <c r="C27" s="156" t="s">
        <v>388</v>
      </c>
      <c r="D27" s="368" t="s">
        <v>1006</v>
      </c>
      <c r="E27" s="368" t="s">
        <v>1006</v>
      </c>
      <c r="F27" s="293"/>
      <c r="G27" s="293"/>
      <c r="H27" s="2"/>
      <c r="I27" s="162"/>
      <c r="J27" s="309"/>
      <c r="K27" s="309"/>
      <c r="O27" s="309"/>
    </row>
    <row r="28" spans="1:16" ht="24" customHeight="1" x14ac:dyDescent="0.2">
      <c r="A28" s="384" t="s">
        <v>740</v>
      </c>
      <c r="B28" s="153"/>
      <c r="C28" s="153"/>
      <c r="D28" s="201" t="s">
        <v>1005</v>
      </c>
      <c r="E28" s="201" t="s">
        <v>1004</v>
      </c>
      <c r="F28" s="406"/>
      <c r="G28" s="2"/>
      <c r="H28" s="335"/>
      <c r="I28" s="2"/>
      <c r="J28" s="2"/>
      <c r="K28" s="395"/>
      <c r="L28" s="297"/>
      <c r="M28" s="297"/>
      <c r="N28" s="2"/>
      <c r="O28" s="309"/>
      <c r="P28" s="241"/>
    </row>
    <row r="29" spans="1:16" ht="18.75" customHeight="1" x14ac:dyDescent="0.2">
      <c r="A29" s="182"/>
      <c r="B29" s="150" t="s">
        <v>305</v>
      </c>
      <c r="C29" s="309">
        <v>1311721</v>
      </c>
      <c r="D29" s="309">
        <v>1253655</v>
      </c>
      <c r="E29" s="309">
        <v>58066</v>
      </c>
      <c r="F29" s="400"/>
      <c r="G29" s="411"/>
      <c r="H29" s="56"/>
      <c r="I29" s="332"/>
      <c r="K29" s="162"/>
      <c r="N29" s="2"/>
      <c r="O29" s="332"/>
      <c r="P29" s="241"/>
    </row>
    <row r="30" spans="1:16" ht="18.75" customHeight="1" x14ac:dyDescent="0.2">
      <c r="A30" s="802" t="s">
        <v>739</v>
      </c>
      <c r="B30" s="802"/>
      <c r="C30" s="309">
        <v>357</v>
      </c>
      <c r="D30" s="309">
        <v>270</v>
      </c>
      <c r="E30" s="309">
        <v>87</v>
      </c>
      <c r="F30" s="2"/>
      <c r="G30" s="2"/>
      <c r="H30" s="309"/>
      <c r="K30" s="162"/>
      <c r="P30" s="241"/>
    </row>
    <row r="31" spans="1:16" ht="18.75" customHeight="1" x14ac:dyDescent="0.2">
      <c r="A31" s="802" t="s">
        <v>738</v>
      </c>
      <c r="B31" s="802"/>
      <c r="C31" s="309">
        <v>103018</v>
      </c>
      <c r="D31" s="309">
        <v>89950</v>
      </c>
      <c r="E31" s="309">
        <v>13068</v>
      </c>
      <c r="F31" s="2"/>
      <c r="G31" s="2"/>
      <c r="H31" s="309"/>
      <c r="K31" s="162"/>
      <c r="P31" s="241"/>
    </row>
    <row r="32" spans="1:16" ht="18.75" customHeight="1" x14ac:dyDescent="0.2">
      <c r="A32" s="802" t="s">
        <v>737</v>
      </c>
      <c r="B32" s="802"/>
      <c r="C32" s="309">
        <v>325849</v>
      </c>
      <c r="D32" s="309">
        <v>309170</v>
      </c>
      <c r="E32" s="309">
        <v>16679</v>
      </c>
      <c r="F32" s="293"/>
      <c r="G32" s="293"/>
      <c r="H32" s="309"/>
      <c r="K32" s="162"/>
      <c r="P32" s="241"/>
    </row>
    <row r="33" spans="1:16" ht="18.75" customHeight="1" x14ac:dyDescent="0.2">
      <c r="A33" s="802" t="s">
        <v>736</v>
      </c>
      <c r="B33" s="802"/>
      <c r="C33" s="309">
        <v>401351</v>
      </c>
      <c r="D33" s="309">
        <v>388299</v>
      </c>
      <c r="E33" s="309">
        <v>13052</v>
      </c>
      <c r="F33" s="293"/>
      <c r="G33" s="293"/>
      <c r="H33" s="309"/>
    </row>
    <row r="34" spans="1:16" ht="18.75" customHeight="1" x14ac:dyDescent="0.2">
      <c r="A34" s="802" t="s">
        <v>735</v>
      </c>
      <c r="B34" s="802"/>
      <c r="C34" s="309">
        <v>306763</v>
      </c>
      <c r="D34" s="309">
        <v>298763</v>
      </c>
      <c r="E34" s="309">
        <v>8000</v>
      </c>
      <c r="F34" s="293"/>
      <c r="G34" s="293"/>
      <c r="H34" s="309"/>
    </row>
    <row r="35" spans="1:16" ht="18.75" customHeight="1" x14ac:dyDescent="0.2">
      <c r="A35" s="802" t="s">
        <v>734</v>
      </c>
      <c r="B35" s="802"/>
      <c r="C35" s="309">
        <v>158690</v>
      </c>
      <c r="D35" s="309">
        <v>153770</v>
      </c>
      <c r="E35" s="309">
        <v>4920</v>
      </c>
      <c r="F35" s="293"/>
      <c r="G35" s="2"/>
      <c r="H35" s="309"/>
    </row>
    <row r="36" spans="1:16" ht="18.75" customHeight="1" x14ac:dyDescent="0.2">
      <c r="A36" s="802" t="s">
        <v>733</v>
      </c>
      <c r="B36" s="802"/>
      <c r="C36" s="309">
        <v>14235</v>
      </c>
      <c r="D36" s="309">
        <v>12301</v>
      </c>
      <c r="E36" s="309">
        <v>1934</v>
      </c>
      <c r="F36" s="410"/>
      <c r="G36" s="2"/>
      <c r="H36" s="309"/>
    </row>
    <row r="37" spans="1:16" ht="18.75" customHeight="1" x14ac:dyDescent="0.2">
      <c r="A37" s="802" t="s">
        <v>732</v>
      </c>
      <c r="B37" s="802"/>
      <c r="C37" s="309">
        <v>1458</v>
      </c>
      <c r="D37" s="309">
        <v>1132</v>
      </c>
      <c r="E37" s="309">
        <v>326</v>
      </c>
      <c r="F37" s="293"/>
      <c r="G37" s="2"/>
      <c r="H37" s="309"/>
    </row>
    <row r="38" spans="1:16" ht="6.75" customHeight="1" thickBot="1" x14ac:dyDescent="0.25">
      <c r="A38" s="240"/>
      <c r="B38" s="240"/>
      <c r="C38" s="399"/>
      <c r="D38" s="399"/>
      <c r="E38" s="399"/>
      <c r="F38" s="293"/>
      <c r="G38" s="293"/>
      <c r="H38" s="2"/>
    </row>
    <row r="39" spans="1:16" ht="13.5" customHeight="1" thickTop="1" x14ac:dyDescent="0.2">
      <c r="A39" s="298"/>
      <c r="B39" s="21"/>
      <c r="F39" s="293"/>
      <c r="G39" s="293"/>
      <c r="H39" s="2"/>
    </row>
    <row r="40" spans="1:16" ht="13.5" customHeight="1" x14ac:dyDescent="0.2">
      <c r="A40" s="298"/>
      <c r="B40" s="21"/>
      <c r="E40" s="397"/>
      <c r="F40" s="293"/>
      <c r="G40" s="293"/>
      <c r="H40" s="2"/>
    </row>
    <row r="41" spans="1:16" ht="13.5" customHeight="1" x14ac:dyDescent="0.2">
      <c r="A41" s="298"/>
      <c r="B41" s="21"/>
      <c r="E41" s="163" t="s">
        <v>1014</v>
      </c>
      <c r="F41" s="293"/>
      <c r="G41" s="293"/>
      <c r="H41" s="2"/>
    </row>
    <row r="42" spans="1:16" ht="13.5" customHeight="1" x14ac:dyDescent="0.2">
      <c r="A42" s="43" t="s">
        <v>1013</v>
      </c>
      <c r="E42" s="397"/>
      <c r="F42" s="293"/>
      <c r="G42" s="293"/>
      <c r="H42" s="2"/>
    </row>
    <row r="43" spans="1:16" ht="13.5" customHeight="1" x14ac:dyDescent="0.2">
      <c r="A43" s="43" t="s">
        <v>1007</v>
      </c>
      <c r="E43" s="2"/>
      <c r="F43" s="2"/>
      <c r="G43" s="2"/>
      <c r="H43" s="2"/>
    </row>
    <row r="44" spans="1:16" ht="13.5" customHeight="1" x14ac:dyDescent="0.2">
      <c r="F44" s="2"/>
      <c r="G44" s="2"/>
      <c r="H44" s="2"/>
    </row>
    <row r="45" spans="1:16" ht="13.5" customHeight="1" x14ac:dyDescent="0.2">
      <c r="A45" s="847" t="s">
        <v>1755</v>
      </c>
      <c r="B45" s="847"/>
      <c r="C45" s="847"/>
      <c r="D45" s="847"/>
      <c r="E45" s="847"/>
      <c r="F45" s="2"/>
      <c r="G45" s="2"/>
      <c r="H45" s="2"/>
    </row>
    <row r="46" spans="1:16" x14ac:dyDescent="0.2">
      <c r="A46" s="609" t="s">
        <v>193</v>
      </c>
      <c r="B46" s="2"/>
      <c r="C46" s="406"/>
      <c r="D46" s="406"/>
      <c r="E46" s="611" t="s">
        <v>754</v>
      </c>
      <c r="F46" s="2"/>
      <c r="G46" s="2"/>
      <c r="H46" s="335"/>
      <c r="I46" s="242"/>
      <c r="J46" s="242"/>
    </row>
    <row r="47" spans="1:16" ht="24" customHeight="1" x14ac:dyDescent="0.2">
      <c r="A47" s="154"/>
      <c r="B47" s="388" t="s">
        <v>1012</v>
      </c>
      <c r="C47" s="156" t="s">
        <v>388</v>
      </c>
      <c r="D47" s="368" t="s">
        <v>1006</v>
      </c>
      <c r="E47" s="368" t="s">
        <v>1006</v>
      </c>
      <c r="F47" s="293"/>
      <c r="G47" s="293"/>
      <c r="H47" s="2"/>
    </row>
    <row r="48" spans="1:16" ht="24" customHeight="1" x14ac:dyDescent="0.2">
      <c r="A48" s="384" t="s">
        <v>740</v>
      </c>
      <c r="B48" s="153"/>
      <c r="C48" s="153"/>
      <c r="D48" s="201" t="s">
        <v>1005</v>
      </c>
      <c r="E48" s="201" t="s">
        <v>1004</v>
      </c>
      <c r="F48" s="406"/>
      <c r="G48" s="2"/>
      <c r="H48" s="335"/>
      <c r="K48" s="395"/>
      <c r="M48" s="297"/>
      <c r="N48" s="2"/>
      <c r="P48" s="241"/>
    </row>
    <row r="49" spans="1:16" ht="18.75" customHeight="1" x14ac:dyDescent="0.2">
      <c r="A49" s="182"/>
      <c r="B49" s="150" t="s">
        <v>305</v>
      </c>
      <c r="C49" s="309">
        <v>1225932</v>
      </c>
      <c r="D49" s="309">
        <v>1095702</v>
      </c>
      <c r="E49" s="309">
        <v>130230</v>
      </c>
      <c r="F49" s="400"/>
      <c r="G49" s="244"/>
      <c r="H49" s="283"/>
      <c r="K49" s="162"/>
      <c r="N49" s="2"/>
      <c r="P49" s="241"/>
    </row>
    <row r="50" spans="1:16" ht="18.75" customHeight="1" x14ac:dyDescent="0.2">
      <c r="A50" s="802" t="s">
        <v>739</v>
      </c>
      <c r="B50" s="802"/>
      <c r="C50" s="309">
        <v>319</v>
      </c>
      <c r="D50" s="309">
        <v>151</v>
      </c>
      <c r="E50" s="309">
        <v>168</v>
      </c>
      <c r="F50" s="2"/>
      <c r="G50" s="2"/>
      <c r="H50" s="309"/>
      <c r="K50" s="162"/>
      <c r="P50" s="241"/>
    </row>
    <row r="51" spans="1:16" ht="18.75" customHeight="1" x14ac:dyDescent="0.2">
      <c r="A51" s="802" t="s">
        <v>738</v>
      </c>
      <c r="B51" s="802"/>
      <c r="C51" s="309">
        <v>91879</v>
      </c>
      <c r="D51" s="309">
        <v>69243</v>
      </c>
      <c r="E51" s="309">
        <v>22636</v>
      </c>
      <c r="F51" s="2"/>
      <c r="G51" s="2"/>
      <c r="H51" s="309"/>
      <c r="K51" s="162"/>
      <c r="P51" s="241"/>
    </row>
    <row r="52" spans="1:16" ht="18.75" customHeight="1" x14ac:dyDescent="0.2">
      <c r="A52" s="802" t="s">
        <v>737</v>
      </c>
      <c r="B52" s="802"/>
      <c r="C52" s="309">
        <v>319955</v>
      </c>
      <c r="D52" s="309">
        <v>289995</v>
      </c>
      <c r="E52" s="309">
        <v>29960</v>
      </c>
      <c r="F52" s="293"/>
      <c r="G52" s="293"/>
      <c r="H52" s="309"/>
      <c r="K52" s="162"/>
      <c r="P52" s="241"/>
    </row>
    <row r="53" spans="1:16" ht="18.75" customHeight="1" x14ac:dyDescent="0.2">
      <c r="A53" s="802" t="s">
        <v>736</v>
      </c>
      <c r="B53" s="802"/>
      <c r="C53" s="309">
        <v>388130</v>
      </c>
      <c r="D53" s="309">
        <v>359440</v>
      </c>
      <c r="E53" s="309">
        <v>28690</v>
      </c>
      <c r="F53" s="293"/>
      <c r="G53" s="293"/>
      <c r="H53" s="309"/>
    </row>
    <row r="54" spans="1:16" ht="18.75" customHeight="1" x14ac:dyDescent="0.2">
      <c r="A54" s="802" t="s">
        <v>735</v>
      </c>
      <c r="B54" s="802"/>
      <c r="C54" s="309">
        <v>283425</v>
      </c>
      <c r="D54" s="309">
        <v>255534</v>
      </c>
      <c r="E54" s="309">
        <v>27891</v>
      </c>
      <c r="F54" s="2"/>
      <c r="G54" s="2"/>
      <c r="H54" s="309"/>
    </row>
    <row r="55" spans="1:16" ht="18.75" customHeight="1" x14ac:dyDescent="0.2">
      <c r="A55" s="802" t="s">
        <v>734</v>
      </c>
      <c r="B55" s="802"/>
      <c r="C55" s="309">
        <v>130663</v>
      </c>
      <c r="D55" s="309">
        <v>112958</v>
      </c>
      <c r="E55" s="309">
        <v>17705</v>
      </c>
      <c r="F55" s="2"/>
      <c r="G55" s="2"/>
      <c r="H55" s="309"/>
    </row>
    <row r="56" spans="1:16" ht="18.75" customHeight="1" x14ac:dyDescent="0.2">
      <c r="A56" s="802" t="s">
        <v>733</v>
      </c>
      <c r="B56" s="802"/>
      <c r="C56" s="309">
        <v>10667</v>
      </c>
      <c r="D56" s="309">
        <v>7794</v>
      </c>
      <c r="E56" s="309">
        <v>2873</v>
      </c>
      <c r="F56" s="2"/>
      <c r="G56" s="2"/>
      <c r="H56" s="309"/>
    </row>
    <row r="57" spans="1:16" ht="18.75" customHeight="1" x14ac:dyDescent="0.2">
      <c r="A57" s="802" t="s">
        <v>732</v>
      </c>
      <c r="B57" s="802"/>
      <c r="C57" s="309">
        <v>894</v>
      </c>
      <c r="D57" s="309">
        <v>587</v>
      </c>
      <c r="E57" s="309">
        <v>307</v>
      </c>
      <c r="F57" s="293"/>
      <c r="G57" s="293"/>
      <c r="H57" s="56"/>
      <c r="I57" s="2"/>
    </row>
    <row r="58" spans="1:16" ht="6" customHeight="1" thickBot="1" x14ac:dyDescent="0.25">
      <c r="A58" s="240"/>
      <c r="B58" s="240"/>
      <c r="C58" s="399"/>
      <c r="D58" s="399"/>
      <c r="E58" s="399"/>
      <c r="F58" s="293"/>
      <c r="G58" s="293"/>
      <c r="H58" s="2"/>
      <c r="I58" s="2"/>
    </row>
    <row r="59" spans="1:16" ht="20.100000000000001" customHeight="1" thickTop="1" x14ac:dyDescent="0.2">
      <c r="A59" s="298"/>
      <c r="B59" s="21"/>
      <c r="F59" s="293"/>
      <c r="G59" s="293"/>
      <c r="H59" s="2"/>
    </row>
    <row r="60" spans="1:16" x14ac:dyDescent="0.2">
      <c r="F60" s="2"/>
      <c r="G60" s="2"/>
      <c r="H60" s="2"/>
    </row>
    <row r="61" spans="1:16" x14ac:dyDescent="0.2">
      <c r="F61" s="2"/>
      <c r="G61" s="2"/>
      <c r="H61" s="2"/>
    </row>
    <row r="62" spans="1:16" x14ac:dyDescent="0.2">
      <c r="F62" s="2"/>
      <c r="G62" s="2"/>
      <c r="H62" s="2"/>
    </row>
    <row r="63" spans="1:16" x14ac:dyDescent="0.2">
      <c r="F63" s="2"/>
      <c r="G63" s="2"/>
      <c r="H63" s="2"/>
    </row>
    <row r="64" spans="1:16" x14ac:dyDescent="0.2">
      <c r="F64" s="2"/>
      <c r="G64" s="2"/>
      <c r="H64" s="2"/>
    </row>
    <row r="65" spans="6:8" x14ac:dyDescent="0.2">
      <c r="F65" s="2"/>
      <c r="G65" s="2"/>
      <c r="H65" s="2"/>
    </row>
    <row r="66" spans="6:8" x14ac:dyDescent="0.2">
      <c r="F66" s="2"/>
      <c r="G66" s="2"/>
      <c r="H66" s="2"/>
    </row>
    <row r="67" spans="6:8" x14ac:dyDescent="0.2">
      <c r="F67" s="2"/>
      <c r="G67" s="2"/>
      <c r="H67" s="2"/>
    </row>
    <row r="68" spans="6:8" x14ac:dyDescent="0.2">
      <c r="F68" s="2"/>
      <c r="G68" s="2"/>
      <c r="H68" s="2"/>
    </row>
    <row r="69" spans="6:8" x14ac:dyDescent="0.2">
      <c r="F69" s="2"/>
      <c r="G69" s="2"/>
      <c r="H69" s="2"/>
    </row>
    <row r="70" spans="6:8" x14ac:dyDescent="0.2">
      <c r="F70" s="2"/>
      <c r="G70" s="2"/>
      <c r="H70" s="2"/>
    </row>
  </sheetData>
  <mergeCells count="27">
    <mergeCell ref="A16:B16"/>
    <mergeCell ref="A17:B17"/>
    <mergeCell ref="A51:B51"/>
    <mergeCell ref="A45:E45"/>
    <mergeCell ref="A57:B57"/>
    <mergeCell ref="A52:B52"/>
    <mergeCell ref="A53:B53"/>
    <mergeCell ref="A54:B54"/>
    <mergeCell ref="A55:B55"/>
    <mergeCell ref="A56:B56"/>
    <mergeCell ref="A50:B50"/>
    <mergeCell ref="A5:E5"/>
    <mergeCell ref="A35:B35"/>
    <mergeCell ref="A36:B36"/>
    <mergeCell ref="A37:B37"/>
    <mergeCell ref="A30:B30"/>
    <mergeCell ref="A31:B31"/>
    <mergeCell ref="A32:B32"/>
    <mergeCell ref="A33:B33"/>
    <mergeCell ref="A34:B34"/>
    <mergeCell ref="A25:E25"/>
    <mergeCell ref="A10:B10"/>
    <mergeCell ref="A11:B11"/>
    <mergeCell ref="A12:B12"/>
    <mergeCell ref="A13:B13"/>
    <mergeCell ref="A14:B14"/>
    <mergeCell ref="A15:B15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F49:K49"/>
  <sheetViews>
    <sheetView topLeftCell="A27" workbookViewId="0"/>
  </sheetViews>
  <sheetFormatPr defaultColWidth="9.140625" defaultRowHeight="12.75" x14ac:dyDescent="0.2"/>
  <cols>
    <col min="1" max="4" width="9.140625" style="420"/>
    <col min="5" max="5" width="24.42578125" style="420" customWidth="1"/>
    <col min="6" max="6" width="44.7109375" style="420" customWidth="1"/>
    <col min="7" max="16384" width="9.140625" style="420"/>
  </cols>
  <sheetData>
    <row r="49" spans="6:11" ht="34.5" customHeight="1" x14ac:dyDescent="0.25">
      <c r="F49" s="558" t="s">
        <v>1017</v>
      </c>
      <c r="G49" s="421"/>
      <c r="H49" s="421"/>
      <c r="I49" s="421"/>
      <c r="J49" s="421"/>
      <c r="K49" s="421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/>
  </sheetViews>
  <sheetFormatPr defaultColWidth="9.140625" defaultRowHeight="11.25" x14ac:dyDescent="0.2"/>
  <cols>
    <col min="1" max="1" width="45" style="422" customWidth="1"/>
    <col min="2" max="7" width="8.7109375" style="422" customWidth="1"/>
    <col min="8" max="8" width="10" style="422" customWidth="1"/>
    <col min="9" max="9" width="9.7109375" style="422" bestFit="1" customWidth="1"/>
    <col min="10" max="10" width="10.5703125" style="422" customWidth="1"/>
    <col min="11" max="16384" width="9.140625" style="422"/>
  </cols>
  <sheetData>
    <row r="1" spans="1:14" x14ac:dyDescent="0.2">
      <c r="G1" s="445"/>
      <c r="H1" s="445" t="s">
        <v>1028</v>
      </c>
    </row>
    <row r="2" spans="1:14" ht="11.25" customHeight="1" x14ac:dyDescent="0.2">
      <c r="A2" s="852" t="s">
        <v>1027</v>
      </c>
      <c r="B2" s="852"/>
      <c r="C2" s="852"/>
      <c r="D2" s="852"/>
      <c r="E2" s="852"/>
      <c r="F2" s="852"/>
      <c r="G2" s="852"/>
      <c r="H2" s="852"/>
    </row>
    <row r="3" spans="1:14" ht="11.25" customHeight="1" x14ac:dyDescent="0.2">
      <c r="A3" s="852"/>
      <c r="B3" s="852"/>
      <c r="C3" s="852"/>
      <c r="D3" s="852"/>
      <c r="E3" s="852"/>
      <c r="F3" s="852"/>
      <c r="G3" s="852"/>
      <c r="H3" s="852"/>
    </row>
    <row r="4" spans="1:14" x14ac:dyDescent="0.2">
      <c r="A4" s="444"/>
      <c r="B4" s="444"/>
      <c r="C4" s="444"/>
      <c r="D4" s="444"/>
      <c r="E4" s="444"/>
      <c r="F4" s="444"/>
      <c r="G4" s="444"/>
      <c r="H4" s="444"/>
    </row>
    <row r="5" spans="1:14" x14ac:dyDescent="0.2">
      <c r="A5" s="444"/>
      <c r="B5" s="444"/>
      <c r="C5" s="444"/>
      <c r="D5" s="444"/>
      <c r="E5" s="444"/>
      <c r="F5" s="444"/>
      <c r="G5" s="444"/>
      <c r="H5" s="444"/>
    </row>
    <row r="6" spans="1:14" x14ac:dyDescent="0.2">
      <c r="A6" s="853" t="s">
        <v>1755</v>
      </c>
      <c r="B6" s="853"/>
      <c r="C6" s="853"/>
      <c r="D6" s="853"/>
      <c r="E6" s="853"/>
      <c r="F6" s="853"/>
      <c r="G6" s="853"/>
      <c r="H6" s="853"/>
      <c r="I6" s="443"/>
      <c r="J6" s="443"/>
    </row>
    <row r="7" spans="1:14" ht="12.75" x14ac:dyDescent="0.2">
      <c r="A7" s="442" t="s">
        <v>193</v>
      </c>
      <c r="B7" s="426"/>
      <c r="C7" s="441"/>
      <c r="D7" s="441"/>
      <c r="E7" s="440"/>
      <c r="F7" s="440"/>
      <c r="G7" s="439"/>
      <c r="H7" s="439" t="s">
        <v>313</v>
      </c>
    </row>
    <row r="8" spans="1:14" ht="21" customHeight="1" thickBot="1" x14ac:dyDescent="0.25">
      <c r="A8" s="438"/>
      <c r="B8" s="848" t="s">
        <v>388</v>
      </c>
      <c r="C8" s="454" t="s">
        <v>1026</v>
      </c>
      <c r="D8" s="454" t="s">
        <v>1025</v>
      </c>
      <c r="E8" s="454" t="s">
        <v>1024</v>
      </c>
      <c r="F8" s="437" t="s">
        <v>1023</v>
      </c>
      <c r="G8" s="436"/>
      <c r="H8" s="850" t="s">
        <v>1022</v>
      </c>
    </row>
    <row r="9" spans="1:14" ht="23.1" customHeight="1" thickTop="1" x14ac:dyDescent="0.2">
      <c r="A9" s="435" t="s">
        <v>364</v>
      </c>
      <c r="B9" s="849"/>
      <c r="C9" s="452" t="s">
        <v>1021</v>
      </c>
      <c r="D9" s="452" t="s">
        <v>1020</v>
      </c>
      <c r="E9" s="452" t="s">
        <v>1019</v>
      </c>
      <c r="F9" s="434"/>
      <c r="G9" s="434" t="s">
        <v>1018</v>
      </c>
      <c r="H9" s="851"/>
      <c r="J9" s="423"/>
      <c r="K9" s="278"/>
    </row>
    <row r="10" spans="1:14" ht="15.6" customHeight="1" x14ac:dyDescent="0.2">
      <c r="A10" s="571" t="s">
        <v>305</v>
      </c>
      <c r="B10" s="423">
        <v>2349357</v>
      </c>
      <c r="C10" s="423">
        <v>4691</v>
      </c>
      <c r="D10" s="423">
        <v>159119</v>
      </c>
      <c r="E10" s="423">
        <v>194730</v>
      </c>
      <c r="F10" s="423">
        <v>1988059</v>
      </c>
      <c r="G10" s="423">
        <v>1986127</v>
      </c>
      <c r="H10" s="423">
        <v>2758</v>
      </c>
      <c r="I10" s="420"/>
      <c r="J10" s="423"/>
      <c r="K10" s="420"/>
      <c r="L10" s="420"/>
      <c r="M10" s="420"/>
      <c r="N10" s="420"/>
    </row>
    <row r="11" spans="1:14" ht="12" customHeight="1" x14ac:dyDescent="0.2">
      <c r="A11" s="138" t="s">
        <v>363</v>
      </c>
      <c r="B11" s="423">
        <v>54063</v>
      </c>
      <c r="C11" s="423" t="s">
        <v>1163</v>
      </c>
      <c r="D11" s="423">
        <v>494</v>
      </c>
      <c r="E11" s="423">
        <v>713</v>
      </c>
      <c r="F11" s="423">
        <v>50151</v>
      </c>
      <c r="G11" s="423">
        <v>50149</v>
      </c>
      <c r="H11" s="423">
        <v>2705</v>
      </c>
      <c r="I11" s="432"/>
      <c r="J11" s="432"/>
      <c r="K11" s="420"/>
      <c r="L11" s="420"/>
      <c r="M11" s="420"/>
      <c r="N11" s="420"/>
    </row>
    <row r="12" spans="1:14" ht="24.6" customHeight="1" x14ac:dyDescent="0.2">
      <c r="A12" s="195" t="s">
        <v>362</v>
      </c>
      <c r="B12" s="423">
        <v>48631</v>
      </c>
      <c r="C12" s="423" t="s">
        <v>1163</v>
      </c>
      <c r="D12" s="423">
        <v>321</v>
      </c>
      <c r="E12" s="423">
        <v>402</v>
      </c>
      <c r="F12" s="423">
        <v>47908</v>
      </c>
      <c r="G12" s="423">
        <v>47906</v>
      </c>
      <c r="H12" s="423" t="s">
        <v>1163</v>
      </c>
      <c r="I12" s="420"/>
      <c r="J12" s="420"/>
      <c r="K12" s="420"/>
      <c r="L12" s="420"/>
      <c r="M12" s="420"/>
      <c r="N12" s="420"/>
    </row>
    <row r="13" spans="1:14" ht="12" customHeight="1" x14ac:dyDescent="0.2">
      <c r="A13" s="144" t="s">
        <v>361</v>
      </c>
      <c r="B13" s="423">
        <v>5432</v>
      </c>
      <c r="C13" s="423" t="s">
        <v>1163</v>
      </c>
      <c r="D13" s="423">
        <v>173</v>
      </c>
      <c r="E13" s="423">
        <v>311</v>
      </c>
      <c r="F13" s="423">
        <v>2243</v>
      </c>
      <c r="G13" s="423">
        <v>2243</v>
      </c>
      <c r="H13" s="423">
        <v>2705</v>
      </c>
      <c r="I13" s="431"/>
      <c r="J13" s="420"/>
      <c r="K13" s="420"/>
      <c r="L13" s="420"/>
      <c r="M13" s="420"/>
      <c r="N13" s="420"/>
    </row>
    <row r="14" spans="1:14" ht="12" customHeight="1" x14ac:dyDescent="0.2">
      <c r="A14" s="142" t="s">
        <v>360</v>
      </c>
      <c r="B14" s="423">
        <v>8039</v>
      </c>
      <c r="C14" s="423" t="s">
        <v>1163</v>
      </c>
      <c r="D14" s="423">
        <v>464</v>
      </c>
      <c r="E14" s="423">
        <v>687</v>
      </c>
      <c r="F14" s="423">
        <v>6888</v>
      </c>
      <c r="G14" s="423">
        <v>6888</v>
      </c>
      <c r="H14" s="423" t="s">
        <v>1163</v>
      </c>
      <c r="I14" s="431"/>
      <c r="J14" s="431"/>
      <c r="K14" s="420"/>
      <c r="L14" s="420"/>
      <c r="M14" s="420"/>
      <c r="N14" s="420"/>
    </row>
    <row r="15" spans="1:14" ht="12" customHeight="1" x14ac:dyDescent="0.2">
      <c r="A15" s="142" t="s">
        <v>359</v>
      </c>
      <c r="B15" s="423">
        <v>565730</v>
      </c>
      <c r="C15" s="423" t="s">
        <v>1163</v>
      </c>
      <c r="D15" s="423">
        <v>4374</v>
      </c>
      <c r="E15" s="423">
        <v>26715</v>
      </c>
      <c r="F15" s="423">
        <v>534640</v>
      </c>
      <c r="G15" s="423">
        <v>533300</v>
      </c>
      <c r="H15" s="423" t="s">
        <v>251</v>
      </c>
      <c r="I15" s="420"/>
      <c r="J15" s="420"/>
      <c r="K15" s="420"/>
      <c r="L15" s="420"/>
      <c r="M15" s="420"/>
      <c r="N15" s="420"/>
    </row>
    <row r="16" spans="1:14" ht="12" customHeight="1" x14ac:dyDescent="0.2">
      <c r="A16" s="145" t="s">
        <v>358</v>
      </c>
      <c r="B16" s="423">
        <v>81830</v>
      </c>
      <c r="C16" s="423" t="s">
        <v>1163</v>
      </c>
      <c r="D16" s="423">
        <v>518</v>
      </c>
      <c r="E16" s="423">
        <v>4223</v>
      </c>
      <c r="F16" s="423">
        <v>77089</v>
      </c>
      <c r="G16" s="423">
        <v>77047</v>
      </c>
      <c r="H16" s="423" t="s">
        <v>1163</v>
      </c>
      <c r="I16" s="420"/>
      <c r="J16" s="420"/>
      <c r="K16" s="420"/>
      <c r="L16" s="420"/>
      <c r="M16" s="420"/>
      <c r="N16" s="420"/>
    </row>
    <row r="17" spans="1:14" ht="21.6" customHeight="1" x14ac:dyDescent="0.2">
      <c r="A17" s="195" t="s">
        <v>357</v>
      </c>
      <c r="B17" s="423">
        <v>162278</v>
      </c>
      <c r="C17" s="423" t="s">
        <v>1163</v>
      </c>
      <c r="D17" s="423">
        <v>199</v>
      </c>
      <c r="E17" s="423">
        <v>4131</v>
      </c>
      <c r="F17" s="423">
        <v>157947</v>
      </c>
      <c r="G17" s="423">
        <v>157750</v>
      </c>
      <c r="H17" s="423" t="s">
        <v>251</v>
      </c>
      <c r="I17" s="420"/>
      <c r="J17" s="420"/>
      <c r="K17" s="420"/>
      <c r="L17" s="420"/>
      <c r="M17" s="420"/>
      <c r="N17" s="420"/>
    </row>
    <row r="18" spans="1:14" ht="12" customHeight="1" x14ac:dyDescent="0.2">
      <c r="A18" s="195" t="s">
        <v>356</v>
      </c>
      <c r="B18" s="423">
        <v>22459</v>
      </c>
      <c r="C18" s="423" t="s">
        <v>1163</v>
      </c>
      <c r="D18" s="423">
        <v>67</v>
      </c>
      <c r="E18" s="423">
        <v>1043</v>
      </c>
      <c r="F18" s="423">
        <v>21349</v>
      </c>
      <c r="G18" s="423">
        <v>21348</v>
      </c>
      <c r="H18" s="423" t="s">
        <v>1163</v>
      </c>
      <c r="I18" s="420"/>
      <c r="J18" s="420"/>
      <c r="K18" s="420"/>
      <c r="L18" s="420"/>
      <c r="M18" s="420"/>
      <c r="N18" s="420"/>
    </row>
    <row r="19" spans="1:14" ht="20.45" customHeight="1" x14ac:dyDescent="0.2">
      <c r="A19" s="195" t="s">
        <v>355</v>
      </c>
      <c r="B19" s="423">
        <v>21760</v>
      </c>
      <c r="C19" s="423" t="s">
        <v>1163</v>
      </c>
      <c r="D19" s="423">
        <v>482</v>
      </c>
      <c r="E19" s="423">
        <v>3516</v>
      </c>
      <c r="F19" s="423">
        <v>17762</v>
      </c>
      <c r="G19" s="423">
        <v>17762</v>
      </c>
      <c r="H19" s="423" t="s">
        <v>1163</v>
      </c>
      <c r="I19" s="420"/>
      <c r="J19" s="420"/>
      <c r="K19" s="420"/>
      <c r="L19" s="420"/>
      <c r="M19" s="420"/>
      <c r="N19" s="420"/>
    </row>
    <row r="20" spans="1:14" ht="30.6" customHeight="1" x14ac:dyDescent="0.2">
      <c r="A20" s="193" t="s">
        <v>354</v>
      </c>
      <c r="B20" s="423">
        <v>12740</v>
      </c>
      <c r="C20" s="423" t="s">
        <v>1163</v>
      </c>
      <c r="D20" s="423">
        <v>842</v>
      </c>
      <c r="E20" s="423">
        <v>2426</v>
      </c>
      <c r="F20" s="423">
        <v>9472</v>
      </c>
      <c r="G20" s="423">
        <v>9440</v>
      </c>
      <c r="H20" s="423" t="s">
        <v>1163</v>
      </c>
      <c r="I20" s="420"/>
      <c r="J20" s="420"/>
      <c r="K20" s="420"/>
      <c r="L20" s="420"/>
      <c r="M20" s="420"/>
      <c r="N20" s="420"/>
    </row>
    <row r="21" spans="1:14" ht="12" customHeight="1" x14ac:dyDescent="0.2">
      <c r="A21" s="140" t="s">
        <v>353</v>
      </c>
      <c r="B21" s="423">
        <v>6567</v>
      </c>
      <c r="C21" s="423" t="s">
        <v>1163</v>
      </c>
      <c r="D21" s="423">
        <v>4</v>
      </c>
      <c r="E21" s="423">
        <v>1343</v>
      </c>
      <c r="F21" s="423">
        <v>5220</v>
      </c>
      <c r="G21" s="423">
        <v>5216</v>
      </c>
      <c r="H21" s="423" t="s">
        <v>1163</v>
      </c>
      <c r="I21" s="420"/>
      <c r="J21" s="420"/>
      <c r="K21" s="420"/>
      <c r="L21" s="420"/>
      <c r="M21" s="420"/>
      <c r="N21" s="420"/>
    </row>
    <row r="22" spans="1:14" ht="12" customHeight="1" x14ac:dyDescent="0.2">
      <c r="A22" s="140" t="s">
        <v>352</v>
      </c>
      <c r="B22" s="423">
        <v>23763</v>
      </c>
      <c r="C22" s="423" t="s">
        <v>1163</v>
      </c>
      <c r="D22" s="423">
        <v>8</v>
      </c>
      <c r="E22" s="423">
        <v>820</v>
      </c>
      <c r="F22" s="423">
        <v>22935</v>
      </c>
      <c r="G22" s="423">
        <v>22661</v>
      </c>
      <c r="H22" s="423" t="s">
        <v>1163</v>
      </c>
      <c r="I22" s="420"/>
      <c r="J22" s="420"/>
      <c r="K22" s="420"/>
      <c r="L22" s="420"/>
      <c r="M22" s="420"/>
      <c r="N22" s="420"/>
    </row>
    <row r="23" spans="1:14" ht="12" customHeight="1" x14ac:dyDescent="0.2">
      <c r="A23" s="140" t="s">
        <v>351</v>
      </c>
      <c r="B23" s="423">
        <v>33532</v>
      </c>
      <c r="C23" s="423" t="s">
        <v>1163</v>
      </c>
      <c r="D23" s="423">
        <v>983</v>
      </c>
      <c r="E23" s="423">
        <v>2944</v>
      </c>
      <c r="F23" s="423">
        <v>29605</v>
      </c>
      <c r="G23" s="423">
        <v>29604</v>
      </c>
      <c r="H23" s="423" t="s">
        <v>1163</v>
      </c>
      <c r="I23" s="420"/>
      <c r="J23" s="420"/>
      <c r="K23" s="420"/>
      <c r="L23" s="420"/>
      <c r="M23" s="420"/>
      <c r="N23" s="420"/>
    </row>
    <row r="24" spans="1:14" ht="22.5" x14ac:dyDescent="0.2">
      <c r="A24" s="195" t="s">
        <v>350</v>
      </c>
      <c r="B24" s="423">
        <v>71253</v>
      </c>
      <c r="C24" s="423" t="s">
        <v>1163</v>
      </c>
      <c r="D24" s="423">
        <v>235</v>
      </c>
      <c r="E24" s="423">
        <v>1178</v>
      </c>
      <c r="F24" s="423">
        <v>69840</v>
      </c>
      <c r="G24" s="423">
        <v>69636</v>
      </c>
      <c r="H24" s="423" t="s">
        <v>1163</v>
      </c>
      <c r="I24" s="420"/>
      <c r="J24" s="420"/>
      <c r="K24" s="420"/>
      <c r="L24" s="420"/>
      <c r="M24" s="420"/>
      <c r="N24" s="420"/>
    </row>
    <row r="25" spans="1:14" ht="22.5" x14ac:dyDescent="0.2">
      <c r="A25" s="194" t="s">
        <v>349</v>
      </c>
      <c r="B25" s="423">
        <v>46392</v>
      </c>
      <c r="C25" s="423" t="s">
        <v>1163</v>
      </c>
      <c r="D25" s="423">
        <v>416</v>
      </c>
      <c r="E25" s="423">
        <v>1902</v>
      </c>
      <c r="F25" s="423">
        <v>44074</v>
      </c>
      <c r="G25" s="423">
        <v>43733</v>
      </c>
      <c r="H25" s="423" t="s">
        <v>1163</v>
      </c>
      <c r="I25" s="420"/>
      <c r="J25" s="420"/>
      <c r="K25" s="420"/>
      <c r="L25" s="420"/>
      <c r="M25" s="420"/>
      <c r="N25" s="420"/>
    </row>
    <row r="26" spans="1:14" ht="22.5" x14ac:dyDescent="0.2">
      <c r="A26" s="195" t="s">
        <v>348</v>
      </c>
      <c r="B26" s="423">
        <v>31613</v>
      </c>
      <c r="C26" s="423" t="s">
        <v>1163</v>
      </c>
      <c r="D26" s="423">
        <v>238</v>
      </c>
      <c r="E26" s="423">
        <v>1222</v>
      </c>
      <c r="F26" s="423">
        <v>30153</v>
      </c>
      <c r="G26" s="423">
        <v>30151</v>
      </c>
      <c r="H26" s="423" t="s">
        <v>1163</v>
      </c>
      <c r="I26" s="420"/>
      <c r="J26" s="420"/>
      <c r="K26" s="420"/>
      <c r="L26" s="420"/>
      <c r="M26" s="420"/>
      <c r="N26" s="420"/>
    </row>
    <row r="27" spans="1:14" ht="12.75" x14ac:dyDescent="0.2">
      <c r="A27" s="141" t="s">
        <v>347</v>
      </c>
      <c r="B27" s="423">
        <v>24669</v>
      </c>
      <c r="C27" s="423" t="s">
        <v>1163</v>
      </c>
      <c r="D27" s="423">
        <v>28</v>
      </c>
      <c r="E27" s="423">
        <v>587</v>
      </c>
      <c r="F27" s="423">
        <v>24054</v>
      </c>
      <c r="G27" s="423">
        <v>24054</v>
      </c>
      <c r="H27" s="423" t="s">
        <v>1163</v>
      </c>
      <c r="I27" s="420"/>
      <c r="J27" s="420"/>
      <c r="K27" s="420"/>
      <c r="L27" s="420"/>
      <c r="M27" s="420"/>
      <c r="N27" s="420"/>
    </row>
    <row r="28" spans="1:14" ht="12.75" x14ac:dyDescent="0.2">
      <c r="A28" s="141" t="s">
        <v>346</v>
      </c>
      <c r="B28" s="423">
        <v>10280</v>
      </c>
      <c r="C28" s="423" t="s">
        <v>1163</v>
      </c>
      <c r="D28" s="423">
        <v>9</v>
      </c>
      <c r="E28" s="423">
        <v>584</v>
      </c>
      <c r="F28" s="423">
        <v>9687</v>
      </c>
      <c r="G28" s="423">
        <v>9445</v>
      </c>
      <c r="H28" s="423" t="s">
        <v>1163</v>
      </c>
      <c r="I28" s="420"/>
      <c r="J28" s="420"/>
      <c r="K28" s="420"/>
      <c r="L28" s="420"/>
      <c r="M28" s="420"/>
      <c r="N28" s="420"/>
    </row>
    <row r="29" spans="1:14" ht="12.75" x14ac:dyDescent="0.2">
      <c r="A29" s="141" t="s">
        <v>345</v>
      </c>
      <c r="B29" s="423">
        <v>16594</v>
      </c>
      <c r="C29" s="423" t="s">
        <v>1163</v>
      </c>
      <c r="D29" s="423">
        <v>345</v>
      </c>
      <c r="E29" s="423">
        <v>796</v>
      </c>
      <c r="F29" s="423">
        <v>15453</v>
      </c>
      <c r="G29" s="423">
        <v>15453</v>
      </c>
      <c r="H29" s="423" t="s">
        <v>1163</v>
      </c>
      <c r="I29" s="420"/>
      <c r="J29" s="420"/>
      <c r="K29" s="420"/>
      <c r="L29" s="420"/>
      <c r="M29" s="420"/>
      <c r="N29" s="420"/>
    </row>
    <row r="30" spans="1:14" ht="22.5" x14ac:dyDescent="0.2">
      <c r="A30" s="195" t="s">
        <v>344</v>
      </c>
      <c r="B30" s="423">
        <v>6570</v>
      </c>
      <c r="C30" s="423" t="s">
        <v>1163</v>
      </c>
      <c r="D30" s="423">
        <v>44</v>
      </c>
      <c r="E30" s="423">
        <v>5431</v>
      </c>
      <c r="F30" s="423">
        <v>1095</v>
      </c>
      <c r="G30" s="423">
        <v>1095</v>
      </c>
      <c r="H30" s="423" t="s">
        <v>1163</v>
      </c>
      <c r="I30" s="420"/>
      <c r="J30" s="420"/>
      <c r="K30" s="420"/>
      <c r="L30" s="420"/>
      <c r="M30" s="420"/>
      <c r="N30" s="420"/>
    </row>
    <row r="31" spans="1:14" ht="22.5" x14ac:dyDescent="0.2">
      <c r="A31" s="194" t="s">
        <v>343</v>
      </c>
      <c r="B31" s="423">
        <v>20407</v>
      </c>
      <c r="C31" s="423" t="s">
        <v>1163</v>
      </c>
      <c r="D31" s="423">
        <v>1655</v>
      </c>
      <c r="E31" s="423">
        <v>1035</v>
      </c>
      <c r="F31" s="423">
        <v>17717</v>
      </c>
      <c r="G31" s="423">
        <v>17717</v>
      </c>
      <c r="H31" s="423" t="s">
        <v>1163</v>
      </c>
      <c r="I31" s="420"/>
      <c r="J31" s="420"/>
      <c r="K31" s="420"/>
      <c r="L31" s="420"/>
      <c r="M31" s="420"/>
      <c r="N31" s="420"/>
    </row>
    <row r="32" spans="1:14" ht="12.75" x14ac:dyDescent="0.2">
      <c r="A32" s="138" t="s">
        <v>342</v>
      </c>
      <c r="B32" s="423">
        <v>172306</v>
      </c>
      <c r="C32" s="423" t="s">
        <v>1163</v>
      </c>
      <c r="D32" s="423">
        <v>1010</v>
      </c>
      <c r="E32" s="423">
        <v>7075</v>
      </c>
      <c r="F32" s="423">
        <v>164221</v>
      </c>
      <c r="G32" s="423">
        <v>164218</v>
      </c>
      <c r="H32" s="423" t="s">
        <v>1163</v>
      </c>
      <c r="I32" s="420"/>
      <c r="J32" s="420"/>
      <c r="K32" s="420"/>
      <c r="L32" s="420"/>
      <c r="M32" s="420"/>
      <c r="N32" s="420"/>
    </row>
    <row r="33" spans="1:14" ht="20.45" customHeight="1" x14ac:dyDescent="0.2">
      <c r="A33" s="194" t="s">
        <v>341</v>
      </c>
      <c r="B33" s="423">
        <v>110558</v>
      </c>
      <c r="C33" s="423" t="s">
        <v>1163</v>
      </c>
      <c r="D33" s="423">
        <v>683</v>
      </c>
      <c r="E33" s="423">
        <v>4986</v>
      </c>
      <c r="F33" s="423">
        <v>104889</v>
      </c>
      <c r="G33" s="423">
        <v>104886</v>
      </c>
      <c r="H33" s="423" t="s">
        <v>1163</v>
      </c>
      <c r="I33" s="420"/>
      <c r="J33" s="420"/>
      <c r="K33" s="420"/>
      <c r="L33" s="420"/>
      <c r="M33" s="420"/>
      <c r="N33" s="420"/>
    </row>
    <row r="34" spans="1:14" ht="11.25" customHeight="1" x14ac:dyDescent="0.2">
      <c r="A34" s="141" t="s">
        <v>340</v>
      </c>
      <c r="B34" s="423">
        <v>61748</v>
      </c>
      <c r="C34" s="423" t="s">
        <v>1163</v>
      </c>
      <c r="D34" s="423">
        <v>327</v>
      </c>
      <c r="E34" s="423">
        <v>2089</v>
      </c>
      <c r="F34" s="423">
        <v>59332</v>
      </c>
      <c r="G34" s="423">
        <v>59332</v>
      </c>
      <c r="H34" s="423" t="s">
        <v>1163</v>
      </c>
      <c r="I34" s="420"/>
      <c r="J34" s="420"/>
      <c r="K34" s="420"/>
      <c r="L34" s="420"/>
      <c r="M34" s="420"/>
      <c r="N34" s="420"/>
    </row>
    <row r="35" spans="1:14" ht="21.6" customHeight="1" x14ac:dyDescent="0.2">
      <c r="A35" s="194" t="s">
        <v>339</v>
      </c>
      <c r="B35" s="423">
        <v>427263</v>
      </c>
      <c r="C35" s="423" t="s">
        <v>1163</v>
      </c>
      <c r="D35" s="423">
        <v>2615</v>
      </c>
      <c r="E35" s="423">
        <v>15343</v>
      </c>
      <c r="F35" s="423">
        <v>409256</v>
      </c>
      <c r="G35" s="423">
        <v>409203</v>
      </c>
      <c r="H35" s="423">
        <v>49</v>
      </c>
      <c r="I35" s="420"/>
      <c r="J35" s="420"/>
      <c r="K35" s="420"/>
      <c r="L35" s="420"/>
      <c r="M35" s="420"/>
      <c r="N35" s="420"/>
    </row>
    <row r="36" spans="1:14" ht="11.25" customHeight="1" x14ac:dyDescent="0.2">
      <c r="A36" s="141" t="s">
        <v>338</v>
      </c>
      <c r="B36" s="423">
        <v>57466</v>
      </c>
      <c r="C36" s="423" t="s">
        <v>1163</v>
      </c>
      <c r="D36" s="423">
        <v>253</v>
      </c>
      <c r="E36" s="423">
        <v>3824</v>
      </c>
      <c r="F36" s="423">
        <v>53388</v>
      </c>
      <c r="G36" s="423">
        <v>53384</v>
      </c>
      <c r="H36" s="423" t="s">
        <v>251</v>
      </c>
      <c r="I36" s="420"/>
      <c r="J36" s="420"/>
      <c r="K36" s="420"/>
      <c r="L36" s="420"/>
      <c r="M36" s="420"/>
      <c r="N36" s="420"/>
    </row>
    <row r="37" spans="1:14" ht="11.25" customHeight="1" x14ac:dyDescent="0.2">
      <c r="A37" s="141" t="s">
        <v>337</v>
      </c>
      <c r="B37" s="423">
        <v>142594</v>
      </c>
      <c r="C37" s="423" t="s">
        <v>1163</v>
      </c>
      <c r="D37" s="423">
        <v>878</v>
      </c>
      <c r="E37" s="423">
        <v>9386</v>
      </c>
      <c r="F37" s="423">
        <v>132289</v>
      </c>
      <c r="G37" s="423">
        <v>132259</v>
      </c>
      <c r="H37" s="423">
        <v>41</v>
      </c>
      <c r="I37" s="420"/>
      <c r="J37" s="420"/>
      <c r="K37" s="420"/>
      <c r="L37" s="420"/>
      <c r="M37" s="420"/>
      <c r="N37" s="420"/>
    </row>
    <row r="38" spans="1:14" ht="11.25" customHeight="1" x14ac:dyDescent="0.2">
      <c r="A38" s="141" t="s">
        <v>336</v>
      </c>
      <c r="B38" s="423">
        <v>227203</v>
      </c>
      <c r="C38" s="423" t="s">
        <v>1163</v>
      </c>
      <c r="D38" s="423">
        <v>1484</v>
      </c>
      <c r="E38" s="423">
        <v>2133</v>
      </c>
      <c r="F38" s="423">
        <v>223579</v>
      </c>
      <c r="G38" s="423">
        <v>223560</v>
      </c>
      <c r="H38" s="423">
        <v>7</v>
      </c>
      <c r="I38" s="420"/>
      <c r="J38" s="420"/>
      <c r="K38" s="420"/>
      <c r="L38" s="420"/>
      <c r="M38" s="420"/>
      <c r="N38" s="420"/>
    </row>
    <row r="39" spans="1:14" ht="11.25" customHeight="1" x14ac:dyDescent="0.2">
      <c r="A39" s="138" t="s">
        <v>335</v>
      </c>
      <c r="B39" s="423">
        <v>122487</v>
      </c>
      <c r="C39" s="423" t="s">
        <v>1163</v>
      </c>
      <c r="D39" s="423">
        <v>6983</v>
      </c>
      <c r="E39" s="423">
        <v>24648</v>
      </c>
      <c r="F39" s="423">
        <v>90855</v>
      </c>
      <c r="G39" s="423">
        <v>90781</v>
      </c>
      <c r="H39" s="423" t="s">
        <v>251</v>
      </c>
      <c r="I39" s="420"/>
      <c r="J39" s="420"/>
      <c r="K39" s="420"/>
      <c r="L39" s="420"/>
      <c r="M39" s="420"/>
      <c r="N39" s="420"/>
    </row>
    <row r="40" spans="1:14" ht="31.9" customHeight="1" x14ac:dyDescent="0.2">
      <c r="A40" s="193" t="s">
        <v>334</v>
      </c>
      <c r="B40" s="423">
        <v>110206</v>
      </c>
      <c r="C40" s="423" t="s">
        <v>1163</v>
      </c>
      <c r="D40" s="423">
        <v>6576</v>
      </c>
      <c r="E40" s="423">
        <v>14735</v>
      </c>
      <c r="F40" s="423">
        <v>88894</v>
      </c>
      <c r="G40" s="423">
        <v>88820</v>
      </c>
      <c r="H40" s="423" t="s">
        <v>251</v>
      </c>
      <c r="I40" s="420"/>
      <c r="J40" s="420"/>
      <c r="K40" s="420"/>
      <c r="L40" s="420"/>
      <c r="M40" s="420"/>
      <c r="N40" s="420"/>
    </row>
    <row r="41" spans="1:14" ht="11.25" customHeight="1" x14ac:dyDescent="0.2">
      <c r="A41" s="141" t="s">
        <v>333</v>
      </c>
      <c r="B41" s="423">
        <v>12281</v>
      </c>
      <c r="C41" s="423" t="s">
        <v>1163</v>
      </c>
      <c r="D41" s="423">
        <v>407</v>
      </c>
      <c r="E41" s="423">
        <v>9913</v>
      </c>
      <c r="F41" s="423">
        <v>1961</v>
      </c>
      <c r="G41" s="423">
        <v>1961</v>
      </c>
      <c r="H41" s="423" t="s">
        <v>1163</v>
      </c>
      <c r="I41" s="420"/>
      <c r="J41" s="420"/>
      <c r="K41" s="420"/>
      <c r="L41" s="420"/>
      <c r="M41" s="420"/>
      <c r="N41" s="420"/>
    </row>
    <row r="42" spans="1:14" ht="11.25" customHeight="1" x14ac:dyDescent="0.2">
      <c r="A42" s="142" t="s">
        <v>332</v>
      </c>
      <c r="B42" s="423">
        <v>168564</v>
      </c>
      <c r="C42" s="423" t="s">
        <v>1163</v>
      </c>
      <c r="D42" s="423">
        <v>1965</v>
      </c>
      <c r="E42" s="423">
        <v>2836</v>
      </c>
      <c r="F42" s="423">
        <v>163763</v>
      </c>
      <c r="G42" s="423">
        <v>163503</v>
      </c>
      <c r="H42" s="423" t="s">
        <v>1163</v>
      </c>
      <c r="I42" s="420"/>
      <c r="J42" s="420"/>
      <c r="K42" s="420"/>
      <c r="L42" s="420"/>
      <c r="M42" s="420"/>
      <c r="N42" s="420"/>
    </row>
    <row r="43" spans="1:14" ht="11.25" customHeight="1" x14ac:dyDescent="0.2">
      <c r="A43" s="141" t="s">
        <v>331</v>
      </c>
      <c r="B43" s="423">
        <v>67222</v>
      </c>
      <c r="C43" s="423" t="s">
        <v>1163</v>
      </c>
      <c r="D43" s="423">
        <v>5150</v>
      </c>
      <c r="E43" s="423">
        <v>11554</v>
      </c>
      <c r="F43" s="423">
        <v>50518</v>
      </c>
      <c r="G43" s="423">
        <v>50517</v>
      </c>
      <c r="H43" s="423" t="s">
        <v>1163</v>
      </c>
      <c r="I43" s="420"/>
      <c r="J43" s="420"/>
      <c r="K43" s="420"/>
      <c r="L43" s="420"/>
      <c r="M43" s="420"/>
      <c r="N43" s="420"/>
    </row>
    <row r="44" spans="1:14" ht="31.15" customHeight="1" x14ac:dyDescent="0.2">
      <c r="A44" s="193" t="s">
        <v>330</v>
      </c>
      <c r="B44" s="423">
        <v>13761</v>
      </c>
      <c r="C44" s="423" t="s">
        <v>1163</v>
      </c>
      <c r="D44" s="423">
        <v>3598</v>
      </c>
      <c r="E44" s="423">
        <v>2583</v>
      </c>
      <c r="F44" s="423">
        <v>7580</v>
      </c>
      <c r="G44" s="423">
        <v>7580</v>
      </c>
      <c r="H44" s="423" t="s">
        <v>1163</v>
      </c>
      <c r="I44" s="420"/>
      <c r="J44" s="420"/>
      <c r="K44" s="420"/>
      <c r="L44" s="420"/>
      <c r="M44" s="420"/>
      <c r="N44" s="420"/>
    </row>
    <row r="45" spans="1:14" ht="11.25" customHeight="1" x14ac:dyDescent="0.2">
      <c r="A45" s="140" t="s">
        <v>329</v>
      </c>
      <c r="B45" s="423">
        <v>13805</v>
      </c>
      <c r="C45" s="423" t="s">
        <v>1163</v>
      </c>
      <c r="D45" s="423">
        <v>184</v>
      </c>
      <c r="E45" s="423">
        <v>6840</v>
      </c>
      <c r="F45" s="423">
        <v>6781</v>
      </c>
      <c r="G45" s="423">
        <v>6781</v>
      </c>
      <c r="H45" s="423" t="s">
        <v>1163</v>
      </c>
      <c r="I45" s="420"/>
      <c r="J45" s="420"/>
      <c r="K45" s="420"/>
      <c r="L45" s="420"/>
      <c r="M45" s="420"/>
      <c r="N45" s="420"/>
    </row>
    <row r="46" spans="1:14" ht="11.25" customHeight="1" x14ac:dyDescent="0.2">
      <c r="A46" s="138" t="s">
        <v>328</v>
      </c>
      <c r="B46" s="423">
        <v>39656</v>
      </c>
      <c r="C46" s="423" t="s">
        <v>1163</v>
      </c>
      <c r="D46" s="423">
        <v>1368</v>
      </c>
      <c r="E46" s="423">
        <v>2131</v>
      </c>
      <c r="F46" s="423">
        <v>36157</v>
      </c>
      <c r="G46" s="423">
        <v>36156</v>
      </c>
      <c r="H46" s="423" t="s">
        <v>1163</v>
      </c>
      <c r="I46" s="420"/>
      <c r="J46" s="420"/>
      <c r="K46" s="420"/>
      <c r="L46" s="420"/>
      <c r="M46" s="420"/>
      <c r="N46" s="420"/>
    </row>
    <row r="47" spans="1:14" ht="11.25" customHeight="1" x14ac:dyDescent="0.2">
      <c r="A47" s="138" t="s">
        <v>327</v>
      </c>
      <c r="B47" s="423">
        <v>76692</v>
      </c>
      <c r="C47" s="423" t="s">
        <v>1163</v>
      </c>
      <c r="D47" s="423">
        <v>61235</v>
      </c>
      <c r="E47" s="423">
        <v>2261</v>
      </c>
      <c r="F47" s="423">
        <v>13196</v>
      </c>
      <c r="G47" s="423">
        <v>13194</v>
      </c>
      <c r="H47" s="423" t="s">
        <v>1163</v>
      </c>
      <c r="I47" s="420"/>
      <c r="J47" s="420"/>
      <c r="K47" s="420"/>
      <c r="L47" s="420"/>
      <c r="M47" s="420"/>
      <c r="N47" s="420"/>
    </row>
    <row r="48" spans="1:14" ht="11.25" customHeight="1" x14ac:dyDescent="0.2">
      <c r="A48" s="138" t="s">
        <v>326</v>
      </c>
      <c r="B48" s="423">
        <v>16142</v>
      </c>
      <c r="C48" s="423" t="s">
        <v>1163</v>
      </c>
      <c r="D48" s="423">
        <v>377</v>
      </c>
      <c r="E48" s="423">
        <v>1019</v>
      </c>
      <c r="F48" s="423">
        <v>14746</v>
      </c>
      <c r="G48" s="423">
        <v>14745</v>
      </c>
      <c r="H48" s="423" t="s">
        <v>1163</v>
      </c>
      <c r="I48" s="420"/>
      <c r="J48" s="420"/>
      <c r="K48" s="420"/>
      <c r="L48" s="420"/>
      <c r="M48" s="420"/>
      <c r="N48" s="420"/>
    </row>
    <row r="49" spans="1:14" ht="11.25" customHeight="1" x14ac:dyDescent="0.2">
      <c r="A49" s="138" t="s">
        <v>325</v>
      </c>
      <c r="B49" s="423">
        <v>103691</v>
      </c>
      <c r="C49" s="423" t="s">
        <v>1163</v>
      </c>
      <c r="D49" s="423">
        <v>3766</v>
      </c>
      <c r="E49" s="423">
        <v>11753</v>
      </c>
      <c r="F49" s="423">
        <v>88172</v>
      </c>
      <c r="G49" s="423">
        <v>88138</v>
      </c>
      <c r="H49" s="423" t="s">
        <v>1163</v>
      </c>
      <c r="I49" s="420"/>
      <c r="J49" s="420"/>
      <c r="K49" s="420"/>
      <c r="L49" s="420"/>
      <c r="M49" s="420"/>
      <c r="N49" s="420"/>
    </row>
    <row r="50" spans="1:14" ht="11.25" customHeight="1" x14ac:dyDescent="0.2">
      <c r="A50" s="138" t="s">
        <v>324</v>
      </c>
      <c r="B50" s="423">
        <v>186856</v>
      </c>
      <c r="C50" s="423" t="s">
        <v>1163</v>
      </c>
      <c r="D50" s="423">
        <v>7641</v>
      </c>
      <c r="E50" s="423">
        <v>13868</v>
      </c>
      <c r="F50" s="423">
        <v>165345</v>
      </c>
      <c r="G50" s="423">
        <v>165199</v>
      </c>
      <c r="H50" s="423" t="s">
        <v>251</v>
      </c>
      <c r="I50" s="420"/>
      <c r="J50" s="420"/>
      <c r="K50" s="420"/>
      <c r="L50" s="420"/>
      <c r="M50" s="420"/>
      <c r="N50" s="420"/>
    </row>
    <row r="51" spans="1:14" ht="11.25" customHeight="1" x14ac:dyDescent="0.2">
      <c r="A51" s="138" t="s">
        <v>323</v>
      </c>
      <c r="B51" s="423">
        <v>10359</v>
      </c>
      <c r="C51" s="423" t="s">
        <v>1163</v>
      </c>
      <c r="D51" s="423">
        <v>813</v>
      </c>
      <c r="E51" s="423">
        <v>679</v>
      </c>
      <c r="F51" s="423">
        <v>8867</v>
      </c>
      <c r="G51" s="423">
        <v>8867</v>
      </c>
      <c r="H51" s="423" t="s">
        <v>1163</v>
      </c>
      <c r="I51" s="420"/>
      <c r="J51" s="420"/>
      <c r="K51" s="420"/>
      <c r="L51" s="420"/>
      <c r="M51" s="420"/>
      <c r="N51" s="420"/>
    </row>
    <row r="52" spans="1:14" ht="11.25" customHeight="1" x14ac:dyDescent="0.2">
      <c r="A52" s="138" t="s">
        <v>322</v>
      </c>
      <c r="B52" s="423">
        <v>46422</v>
      </c>
      <c r="C52" s="423">
        <v>4269</v>
      </c>
      <c r="D52" s="423">
        <v>11479</v>
      </c>
      <c r="E52" s="423">
        <v>7670</v>
      </c>
      <c r="F52" s="423">
        <v>23004</v>
      </c>
      <c r="G52" s="423">
        <v>23004</v>
      </c>
      <c r="H52" s="423" t="s">
        <v>1163</v>
      </c>
      <c r="I52" s="420"/>
      <c r="J52" s="420"/>
      <c r="K52" s="420"/>
      <c r="L52" s="420"/>
      <c r="M52" s="420"/>
      <c r="N52" s="420"/>
    </row>
    <row r="53" spans="1:14" ht="11.25" customHeight="1" x14ac:dyDescent="0.2">
      <c r="A53" s="138" t="s">
        <v>321</v>
      </c>
      <c r="B53" s="423">
        <v>222336</v>
      </c>
      <c r="C53" s="423">
        <v>67</v>
      </c>
      <c r="D53" s="423">
        <v>36694</v>
      </c>
      <c r="E53" s="423">
        <v>53303</v>
      </c>
      <c r="F53" s="423">
        <v>132272</v>
      </c>
      <c r="G53" s="423">
        <v>132258</v>
      </c>
      <c r="H53" s="423" t="s">
        <v>1163</v>
      </c>
      <c r="I53" s="420"/>
      <c r="J53" s="420"/>
      <c r="K53" s="420"/>
      <c r="L53" s="420"/>
      <c r="M53" s="420"/>
      <c r="N53" s="420"/>
    </row>
    <row r="54" spans="1:14" ht="11.25" customHeight="1" x14ac:dyDescent="0.2">
      <c r="A54" s="140" t="s">
        <v>320</v>
      </c>
      <c r="B54" s="423">
        <v>93074</v>
      </c>
      <c r="C54" s="423" t="s">
        <v>1163</v>
      </c>
      <c r="D54" s="423">
        <v>11529</v>
      </c>
      <c r="E54" s="423">
        <v>5267</v>
      </c>
      <c r="F54" s="423">
        <v>76278</v>
      </c>
      <c r="G54" s="423">
        <v>76273</v>
      </c>
      <c r="H54" s="423" t="s">
        <v>1163</v>
      </c>
      <c r="I54" s="420"/>
      <c r="J54" s="420"/>
      <c r="K54" s="420"/>
      <c r="L54" s="420"/>
      <c r="M54" s="420"/>
      <c r="N54" s="420"/>
    </row>
    <row r="55" spans="1:14" ht="11.25" customHeight="1" x14ac:dyDescent="0.2">
      <c r="A55" s="140" t="s">
        <v>319</v>
      </c>
      <c r="B55" s="423">
        <v>129262</v>
      </c>
      <c r="C55" s="423">
        <v>67</v>
      </c>
      <c r="D55" s="423">
        <v>25165</v>
      </c>
      <c r="E55" s="423">
        <v>48036</v>
      </c>
      <c r="F55" s="423">
        <v>55994</v>
      </c>
      <c r="G55" s="423">
        <v>55985</v>
      </c>
      <c r="H55" s="423" t="s">
        <v>1163</v>
      </c>
      <c r="I55" s="420"/>
      <c r="J55" s="420"/>
      <c r="K55" s="420"/>
      <c r="L55" s="420"/>
      <c r="M55" s="420"/>
      <c r="N55" s="420"/>
    </row>
    <row r="56" spans="1:14" ht="11.25" customHeight="1" x14ac:dyDescent="0.2">
      <c r="A56" s="138" t="s">
        <v>318</v>
      </c>
      <c r="B56" s="423">
        <v>18935</v>
      </c>
      <c r="C56" s="423">
        <v>24</v>
      </c>
      <c r="D56" s="423">
        <v>3493</v>
      </c>
      <c r="E56" s="423">
        <v>1209</v>
      </c>
      <c r="F56" s="423">
        <v>14209</v>
      </c>
      <c r="G56" s="423">
        <v>14208</v>
      </c>
      <c r="H56" s="423" t="s">
        <v>1163</v>
      </c>
      <c r="I56" s="420"/>
      <c r="J56" s="420"/>
      <c r="K56" s="420"/>
      <c r="L56" s="420"/>
      <c r="M56" s="420"/>
      <c r="N56" s="420"/>
    </row>
    <row r="57" spans="1:14" ht="11.25" customHeight="1" x14ac:dyDescent="0.2">
      <c r="A57" s="138" t="s">
        <v>317</v>
      </c>
      <c r="B57" s="423">
        <v>55192</v>
      </c>
      <c r="C57" s="423">
        <v>331</v>
      </c>
      <c r="D57" s="423">
        <v>8855</v>
      </c>
      <c r="E57" s="423">
        <v>6921</v>
      </c>
      <c r="F57" s="423">
        <v>39085</v>
      </c>
      <c r="G57" s="423">
        <v>39084</v>
      </c>
      <c r="H57" s="423" t="s">
        <v>1163</v>
      </c>
      <c r="I57" s="420"/>
      <c r="J57" s="420"/>
      <c r="K57" s="420"/>
      <c r="L57" s="420"/>
      <c r="M57" s="420"/>
      <c r="N57" s="420"/>
    </row>
    <row r="58" spans="1:14" ht="12" thickBot="1" x14ac:dyDescent="0.25">
      <c r="A58" s="461" t="s">
        <v>316</v>
      </c>
      <c r="B58" s="460">
        <v>81</v>
      </c>
      <c r="C58" s="460" t="s">
        <v>1163</v>
      </c>
      <c r="D58" s="460">
        <v>12</v>
      </c>
      <c r="E58" s="460">
        <v>10</v>
      </c>
      <c r="F58" s="460">
        <v>59</v>
      </c>
      <c r="G58" s="460">
        <v>59</v>
      </c>
      <c r="H58" s="460" t="s">
        <v>1163</v>
      </c>
    </row>
    <row r="59" spans="1:14" ht="12" thickTop="1" x14ac:dyDescent="0.2"/>
  </sheetData>
  <mergeCells count="4">
    <mergeCell ref="B8:B9"/>
    <mergeCell ref="H8:H9"/>
    <mergeCell ref="A2:H3"/>
    <mergeCell ref="A6:H6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G1" s="445" t="s">
        <v>1031</v>
      </c>
    </row>
    <row r="2" spans="1:10" ht="11.25" customHeight="1" x14ac:dyDescent="0.2">
      <c r="A2" s="852" t="s">
        <v>1030</v>
      </c>
      <c r="B2" s="852"/>
      <c r="C2" s="852"/>
      <c r="D2" s="852"/>
      <c r="E2" s="852"/>
      <c r="F2" s="852"/>
      <c r="G2" s="852"/>
      <c r="H2" s="444"/>
    </row>
    <row r="3" spans="1:10" ht="11.25" customHeight="1" x14ac:dyDescent="0.2">
      <c r="A3" s="852"/>
      <c r="B3" s="852"/>
      <c r="C3" s="852"/>
      <c r="D3" s="852"/>
      <c r="E3" s="852"/>
      <c r="F3" s="852"/>
      <c r="G3" s="852"/>
      <c r="H3" s="444"/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A5" s="444"/>
      <c r="B5" s="444"/>
      <c r="C5" s="444"/>
      <c r="D5" s="444"/>
      <c r="E5" s="444"/>
      <c r="F5" s="444"/>
      <c r="G5" s="444"/>
      <c r="H5" s="444"/>
    </row>
    <row r="6" spans="1:10" x14ac:dyDescent="0.2">
      <c r="A6" s="853" t="s">
        <v>1755</v>
      </c>
      <c r="B6" s="853"/>
      <c r="C6" s="853"/>
      <c r="D6" s="853"/>
      <c r="E6" s="853"/>
      <c r="F6" s="853"/>
      <c r="G6" s="853"/>
      <c r="H6" s="443"/>
      <c r="I6" s="456"/>
      <c r="J6" s="456"/>
    </row>
    <row r="7" spans="1:10" ht="12.75" x14ac:dyDescent="0.2">
      <c r="A7" s="442" t="s">
        <v>193</v>
      </c>
      <c r="B7" s="426"/>
      <c r="C7" s="441"/>
      <c r="D7" s="441"/>
      <c r="E7" s="440"/>
      <c r="F7" s="440"/>
      <c r="G7" s="439" t="s">
        <v>855</v>
      </c>
    </row>
    <row r="8" spans="1:10" ht="21" customHeight="1" thickBot="1" x14ac:dyDescent="0.25">
      <c r="A8" s="455"/>
      <c r="B8" s="854" t="s">
        <v>388</v>
      </c>
      <c r="C8" s="454" t="s">
        <v>1026</v>
      </c>
      <c r="D8" s="454" t="s">
        <v>1025</v>
      </c>
      <c r="E8" s="454" t="s">
        <v>1024</v>
      </c>
      <c r="F8" s="437" t="s">
        <v>1023</v>
      </c>
      <c r="G8" s="453"/>
    </row>
    <row r="9" spans="1:10" ht="23.1" customHeight="1" thickTop="1" x14ac:dyDescent="0.2">
      <c r="A9" s="435" t="s">
        <v>364</v>
      </c>
      <c r="B9" s="854"/>
      <c r="C9" s="452" t="s">
        <v>1021</v>
      </c>
      <c r="D9" s="451" t="s">
        <v>1020</v>
      </c>
      <c r="E9" s="451" t="s">
        <v>1019</v>
      </c>
      <c r="F9" s="451"/>
      <c r="G9" s="450" t="s">
        <v>1018</v>
      </c>
    </row>
    <row r="10" spans="1:10" ht="12" customHeight="1" x14ac:dyDescent="0.2">
      <c r="A10" s="433" t="s">
        <v>305</v>
      </c>
      <c r="B10" s="446">
        <v>100</v>
      </c>
      <c r="C10" s="446">
        <v>0.2</v>
      </c>
      <c r="D10" s="446">
        <v>6.8</v>
      </c>
      <c r="E10" s="446">
        <v>8.3000000000000007</v>
      </c>
      <c r="F10" s="446">
        <v>84.7</v>
      </c>
      <c r="G10" s="446">
        <v>84.6</v>
      </c>
    </row>
    <row r="11" spans="1:10" ht="12" customHeight="1" x14ac:dyDescent="0.2">
      <c r="A11" s="424" t="s">
        <v>363</v>
      </c>
      <c r="B11" s="446">
        <v>100</v>
      </c>
      <c r="C11" s="446" t="s">
        <v>1163</v>
      </c>
      <c r="D11" s="446">
        <v>1</v>
      </c>
      <c r="E11" s="446">
        <v>1.4</v>
      </c>
      <c r="F11" s="446">
        <v>97.6</v>
      </c>
      <c r="G11" s="446">
        <v>97.6</v>
      </c>
    </row>
    <row r="12" spans="1:10" ht="21.75" customHeight="1" x14ac:dyDescent="0.2">
      <c r="A12" s="449" t="s">
        <v>362</v>
      </c>
      <c r="B12" s="446">
        <v>100</v>
      </c>
      <c r="C12" s="446" t="s">
        <v>1163</v>
      </c>
      <c r="D12" s="446">
        <v>0.7</v>
      </c>
      <c r="E12" s="446">
        <v>0.8</v>
      </c>
      <c r="F12" s="446">
        <v>98.5</v>
      </c>
      <c r="G12" s="446">
        <v>98.5</v>
      </c>
    </row>
    <row r="13" spans="1:10" ht="12" customHeight="1" x14ac:dyDescent="0.2">
      <c r="A13" s="429" t="s">
        <v>361</v>
      </c>
      <c r="B13" s="446">
        <v>100</v>
      </c>
      <c r="C13" s="446" t="s">
        <v>1163</v>
      </c>
      <c r="D13" s="446">
        <v>6.3</v>
      </c>
      <c r="E13" s="446">
        <v>11.4</v>
      </c>
      <c r="F13" s="446">
        <v>82.3</v>
      </c>
      <c r="G13" s="446">
        <v>82.3</v>
      </c>
    </row>
    <row r="14" spans="1:10" ht="12" customHeight="1" x14ac:dyDescent="0.2">
      <c r="A14" s="428" t="s">
        <v>360</v>
      </c>
      <c r="B14" s="446">
        <v>100</v>
      </c>
      <c r="C14" s="446" t="s">
        <v>1163</v>
      </c>
      <c r="D14" s="446">
        <v>5.8</v>
      </c>
      <c r="E14" s="446">
        <v>8.5</v>
      </c>
      <c r="F14" s="446">
        <v>85.7</v>
      </c>
      <c r="G14" s="446">
        <v>85.7</v>
      </c>
    </row>
    <row r="15" spans="1:10" ht="12" customHeight="1" x14ac:dyDescent="0.2">
      <c r="A15" s="428" t="s">
        <v>359</v>
      </c>
      <c r="B15" s="446">
        <v>100</v>
      </c>
      <c r="C15" s="446" t="s">
        <v>1163</v>
      </c>
      <c r="D15" s="446">
        <v>0.8</v>
      </c>
      <c r="E15" s="446">
        <v>4.7</v>
      </c>
      <c r="F15" s="446">
        <v>94.5</v>
      </c>
      <c r="G15" s="446" t="s">
        <v>1163</v>
      </c>
    </row>
    <row r="16" spans="1:10" ht="12" customHeight="1" x14ac:dyDescent="0.2">
      <c r="A16" s="430" t="s">
        <v>358</v>
      </c>
      <c r="B16" s="446">
        <v>100</v>
      </c>
      <c r="C16" s="446" t="s">
        <v>1163</v>
      </c>
      <c r="D16" s="446">
        <v>0.6</v>
      </c>
      <c r="E16" s="446">
        <v>5.2</v>
      </c>
      <c r="F16" s="446">
        <v>94.2</v>
      </c>
      <c r="G16" s="446">
        <v>94.2</v>
      </c>
    </row>
    <row r="17" spans="1:7" ht="24" customHeight="1" x14ac:dyDescent="0.2">
      <c r="A17" s="449" t="s">
        <v>357</v>
      </c>
      <c r="B17" s="446">
        <v>100</v>
      </c>
      <c r="C17" s="446" t="s">
        <v>1163</v>
      </c>
      <c r="D17" s="446">
        <v>0.1</v>
      </c>
      <c r="E17" s="446">
        <v>2.5</v>
      </c>
      <c r="F17" s="446">
        <v>97.4</v>
      </c>
      <c r="G17" s="446" t="s">
        <v>1163</v>
      </c>
    </row>
    <row r="18" spans="1:7" ht="21.75" customHeight="1" x14ac:dyDescent="0.2">
      <c r="A18" s="449" t="s">
        <v>356</v>
      </c>
      <c r="B18" s="446">
        <v>100</v>
      </c>
      <c r="C18" s="446" t="s">
        <v>1163</v>
      </c>
      <c r="D18" s="446">
        <v>0.3</v>
      </c>
      <c r="E18" s="446">
        <v>4.5999999999999996</v>
      </c>
      <c r="F18" s="446">
        <v>95.1</v>
      </c>
      <c r="G18" s="446">
        <v>95.1</v>
      </c>
    </row>
    <row r="19" spans="1:7" ht="23.25" customHeight="1" x14ac:dyDescent="0.2">
      <c r="A19" s="449" t="s">
        <v>355</v>
      </c>
      <c r="B19" s="446">
        <v>100</v>
      </c>
      <c r="C19" s="446" t="s">
        <v>1163</v>
      </c>
      <c r="D19" s="446">
        <v>2.2000000000000002</v>
      </c>
      <c r="E19" s="446">
        <v>16.2</v>
      </c>
      <c r="F19" s="446">
        <v>81.599999999999994</v>
      </c>
      <c r="G19" s="446">
        <v>81.599999999999994</v>
      </c>
    </row>
    <row r="20" spans="1:7" ht="33.75" customHeight="1" x14ac:dyDescent="0.2">
      <c r="A20" s="447" t="s">
        <v>354</v>
      </c>
      <c r="B20" s="446">
        <v>100</v>
      </c>
      <c r="C20" s="446" t="s">
        <v>1163</v>
      </c>
      <c r="D20" s="446">
        <v>6.6</v>
      </c>
      <c r="E20" s="446">
        <v>19</v>
      </c>
      <c r="F20" s="446">
        <v>74.400000000000006</v>
      </c>
      <c r="G20" s="446">
        <v>74.099999999999994</v>
      </c>
    </row>
    <row r="21" spans="1:7" ht="12" customHeight="1" x14ac:dyDescent="0.2">
      <c r="A21" s="425" t="s">
        <v>353</v>
      </c>
      <c r="B21" s="446">
        <v>100</v>
      </c>
      <c r="C21" s="446" t="s">
        <v>1163</v>
      </c>
      <c r="D21" s="446">
        <v>0.1</v>
      </c>
      <c r="E21" s="446">
        <v>20.5</v>
      </c>
      <c r="F21" s="446">
        <v>79.400000000000006</v>
      </c>
      <c r="G21" s="446">
        <v>79.400000000000006</v>
      </c>
    </row>
    <row r="22" spans="1:7" ht="12" customHeight="1" x14ac:dyDescent="0.2">
      <c r="A22" s="425" t="s">
        <v>352</v>
      </c>
      <c r="B22" s="446">
        <v>100</v>
      </c>
      <c r="C22" s="446" t="s">
        <v>1163</v>
      </c>
      <c r="D22" s="446">
        <v>0</v>
      </c>
      <c r="E22" s="446">
        <v>3.5</v>
      </c>
      <c r="F22" s="446">
        <v>96.5</v>
      </c>
      <c r="G22" s="446">
        <v>95.4</v>
      </c>
    </row>
    <row r="23" spans="1:7" ht="12" customHeight="1" x14ac:dyDescent="0.2">
      <c r="A23" s="425" t="s">
        <v>351</v>
      </c>
      <c r="B23" s="446">
        <v>100</v>
      </c>
      <c r="C23" s="446" t="s">
        <v>1163</v>
      </c>
      <c r="D23" s="446">
        <v>2.9</v>
      </c>
      <c r="E23" s="446">
        <v>8.8000000000000007</v>
      </c>
      <c r="F23" s="446">
        <v>88.3</v>
      </c>
      <c r="G23" s="446">
        <v>88.3</v>
      </c>
    </row>
    <row r="24" spans="1:7" ht="22.5" x14ac:dyDescent="0.2">
      <c r="A24" s="449" t="s">
        <v>350</v>
      </c>
      <c r="B24" s="446">
        <v>100</v>
      </c>
      <c r="C24" s="446" t="s">
        <v>1163</v>
      </c>
      <c r="D24" s="446">
        <v>0.3</v>
      </c>
      <c r="E24" s="446">
        <v>1.7</v>
      </c>
      <c r="F24" s="446">
        <v>98</v>
      </c>
      <c r="G24" s="446">
        <v>97.7</v>
      </c>
    </row>
    <row r="25" spans="1:7" ht="22.5" x14ac:dyDescent="0.2">
      <c r="A25" s="448" t="s">
        <v>349</v>
      </c>
      <c r="B25" s="446">
        <v>100</v>
      </c>
      <c r="C25" s="446" t="s">
        <v>1163</v>
      </c>
      <c r="D25" s="446">
        <v>0.9</v>
      </c>
      <c r="E25" s="446">
        <v>4.0999999999999996</v>
      </c>
      <c r="F25" s="446">
        <v>95</v>
      </c>
      <c r="G25" s="446">
        <v>94.3</v>
      </c>
    </row>
    <row r="26" spans="1:7" ht="22.5" x14ac:dyDescent="0.2">
      <c r="A26" s="449" t="s">
        <v>348</v>
      </c>
      <c r="B26" s="446">
        <v>100</v>
      </c>
      <c r="C26" s="446" t="s">
        <v>1163</v>
      </c>
      <c r="D26" s="446">
        <v>0.8</v>
      </c>
      <c r="E26" s="446">
        <v>3.9</v>
      </c>
      <c r="F26" s="446">
        <v>95.3</v>
      </c>
      <c r="G26" s="446">
        <v>95.4</v>
      </c>
    </row>
    <row r="27" spans="1:7" x14ac:dyDescent="0.2">
      <c r="A27" s="427" t="s">
        <v>347</v>
      </c>
      <c r="B27" s="446">
        <v>100</v>
      </c>
      <c r="C27" s="446" t="s">
        <v>1163</v>
      </c>
      <c r="D27" s="446">
        <v>0.1</v>
      </c>
      <c r="E27" s="446">
        <v>2.4</v>
      </c>
      <c r="F27" s="446">
        <v>97.5</v>
      </c>
      <c r="G27" s="446">
        <v>97.5</v>
      </c>
    </row>
    <row r="28" spans="1:7" x14ac:dyDescent="0.2">
      <c r="A28" s="427" t="s">
        <v>346</v>
      </c>
      <c r="B28" s="446">
        <v>100</v>
      </c>
      <c r="C28" s="446" t="s">
        <v>1163</v>
      </c>
      <c r="D28" s="446">
        <v>0.1</v>
      </c>
      <c r="E28" s="446">
        <v>5.7</v>
      </c>
      <c r="F28" s="446">
        <v>94.2</v>
      </c>
      <c r="G28" s="446">
        <v>91.9</v>
      </c>
    </row>
    <row r="29" spans="1:7" x14ac:dyDescent="0.2">
      <c r="A29" s="427" t="s">
        <v>345</v>
      </c>
      <c r="B29" s="446">
        <v>100</v>
      </c>
      <c r="C29" s="446" t="s">
        <v>1163</v>
      </c>
      <c r="D29" s="446">
        <v>2.1</v>
      </c>
      <c r="E29" s="446">
        <v>4.8</v>
      </c>
      <c r="F29" s="446">
        <v>93.1</v>
      </c>
      <c r="G29" s="446">
        <v>93.1</v>
      </c>
    </row>
    <row r="30" spans="1:7" ht="22.5" x14ac:dyDescent="0.2">
      <c r="A30" s="449" t="s">
        <v>344</v>
      </c>
      <c r="B30" s="446">
        <v>100</v>
      </c>
      <c r="C30" s="446" t="s">
        <v>1163</v>
      </c>
      <c r="D30" s="446">
        <v>0.7</v>
      </c>
      <c r="E30" s="446">
        <v>82.6</v>
      </c>
      <c r="F30" s="446">
        <v>16.7</v>
      </c>
      <c r="G30" s="446">
        <v>16.7</v>
      </c>
    </row>
    <row r="31" spans="1:7" ht="22.5" x14ac:dyDescent="0.2">
      <c r="A31" s="448" t="s">
        <v>343</v>
      </c>
      <c r="B31" s="446">
        <v>100</v>
      </c>
      <c r="C31" s="446" t="s">
        <v>1163</v>
      </c>
      <c r="D31" s="446">
        <v>8.1</v>
      </c>
      <c r="E31" s="446">
        <v>5.0999999999999996</v>
      </c>
      <c r="F31" s="446">
        <v>86.8</v>
      </c>
      <c r="G31" s="446">
        <v>86.8</v>
      </c>
    </row>
    <row r="32" spans="1:7" x14ac:dyDescent="0.2">
      <c r="A32" s="424" t="s">
        <v>342</v>
      </c>
      <c r="B32" s="446">
        <v>100</v>
      </c>
      <c r="C32" s="446" t="s">
        <v>1163</v>
      </c>
      <c r="D32" s="446">
        <v>0.6</v>
      </c>
      <c r="E32" s="446">
        <v>4.0999999999999996</v>
      </c>
      <c r="F32" s="446">
        <v>95.3</v>
      </c>
      <c r="G32" s="446">
        <v>95.3</v>
      </c>
    </row>
    <row r="33" spans="1:7" ht="23.25" customHeight="1" x14ac:dyDescent="0.2">
      <c r="A33" s="448" t="s">
        <v>341</v>
      </c>
      <c r="B33" s="446">
        <v>100</v>
      </c>
      <c r="C33" s="446" t="s">
        <v>1163</v>
      </c>
      <c r="D33" s="446">
        <v>0.6</v>
      </c>
      <c r="E33" s="446">
        <v>4.5</v>
      </c>
      <c r="F33" s="446">
        <v>94.9</v>
      </c>
      <c r="G33" s="446">
        <v>94.9</v>
      </c>
    </row>
    <row r="34" spans="1:7" ht="11.25" customHeight="1" x14ac:dyDescent="0.2">
      <c r="A34" s="427" t="s">
        <v>340</v>
      </c>
      <c r="B34" s="446">
        <v>100</v>
      </c>
      <c r="C34" s="446" t="s">
        <v>1163</v>
      </c>
      <c r="D34" s="446">
        <v>0.5</v>
      </c>
      <c r="E34" s="446">
        <v>3.4</v>
      </c>
      <c r="F34" s="446">
        <v>96.1</v>
      </c>
      <c r="G34" s="446">
        <v>96.1</v>
      </c>
    </row>
    <row r="35" spans="1:7" ht="23.25" customHeight="1" x14ac:dyDescent="0.2">
      <c r="A35" s="448" t="s">
        <v>339</v>
      </c>
      <c r="B35" s="446">
        <v>100</v>
      </c>
      <c r="C35" s="446" t="s">
        <v>1163</v>
      </c>
      <c r="D35" s="446">
        <v>0.6</v>
      </c>
      <c r="E35" s="446">
        <v>3.6</v>
      </c>
      <c r="F35" s="446">
        <v>95.8</v>
      </c>
      <c r="G35" s="446">
        <v>95.8</v>
      </c>
    </row>
    <row r="36" spans="1:7" ht="11.25" customHeight="1" x14ac:dyDescent="0.2">
      <c r="A36" s="427" t="s">
        <v>338</v>
      </c>
      <c r="B36" s="446">
        <v>100</v>
      </c>
      <c r="C36" s="446" t="s">
        <v>1163</v>
      </c>
      <c r="D36" s="446">
        <v>0.4</v>
      </c>
      <c r="E36" s="446">
        <v>6.7</v>
      </c>
      <c r="F36" s="446">
        <v>92.9</v>
      </c>
      <c r="G36" s="446">
        <v>92.9</v>
      </c>
    </row>
    <row r="37" spans="1:7" ht="11.25" customHeight="1" x14ac:dyDescent="0.2">
      <c r="A37" s="427" t="s">
        <v>337</v>
      </c>
      <c r="B37" s="446">
        <v>100</v>
      </c>
      <c r="C37" s="446" t="s">
        <v>1163</v>
      </c>
      <c r="D37" s="446">
        <v>0.6</v>
      </c>
      <c r="E37" s="446">
        <v>6.6</v>
      </c>
      <c r="F37" s="446">
        <v>92.8</v>
      </c>
      <c r="G37" s="446">
        <v>92.8</v>
      </c>
    </row>
    <row r="38" spans="1:7" ht="11.25" customHeight="1" x14ac:dyDescent="0.2">
      <c r="A38" s="427" t="s">
        <v>336</v>
      </c>
      <c r="B38" s="446">
        <v>100</v>
      </c>
      <c r="C38" s="446" t="s">
        <v>1163</v>
      </c>
      <c r="D38" s="446">
        <v>0.7</v>
      </c>
      <c r="E38" s="446">
        <v>0.9</v>
      </c>
      <c r="F38" s="446">
        <v>98.4</v>
      </c>
      <c r="G38" s="446">
        <v>98.4</v>
      </c>
    </row>
    <row r="39" spans="1:7" ht="11.25" customHeight="1" x14ac:dyDescent="0.2">
      <c r="A39" s="424" t="s">
        <v>335</v>
      </c>
      <c r="B39" s="446">
        <v>100</v>
      </c>
      <c r="C39" s="446" t="s">
        <v>1163</v>
      </c>
      <c r="D39" s="446">
        <v>5.7</v>
      </c>
      <c r="E39" s="446">
        <v>20.100000000000001</v>
      </c>
      <c r="F39" s="446">
        <v>74.2</v>
      </c>
      <c r="G39" s="446" t="s">
        <v>1163</v>
      </c>
    </row>
    <row r="40" spans="1:7" ht="33.75" customHeight="1" x14ac:dyDescent="0.2">
      <c r="A40" s="447" t="s">
        <v>334</v>
      </c>
      <c r="B40" s="446">
        <v>100</v>
      </c>
      <c r="C40" s="446" t="s">
        <v>1163</v>
      </c>
      <c r="D40" s="446">
        <v>6</v>
      </c>
      <c r="E40" s="446">
        <v>13.4</v>
      </c>
      <c r="F40" s="446">
        <v>80.599999999999994</v>
      </c>
      <c r="G40" s="446" t="s">
        <v>1163</v>
      </c>
    </row>
    <row r="41" spans="1:7" ht="11.25" customHeight="1" x14ac:dyDescent="0.2">
      <c r="A41" s="427" t="s">
        <v>333</v>
      </c>
      <c r="B41" s="446">
        <v>100</v>
      </c>
      <c r="C41" s="446" t="s">
        <v>1163</v>
      </c>
      <c r="D41" s="446">
        <v>3.3</v>
      </c>
      <c r="E41" s="446">
        <v>80.7</v>
      </c>
      <c r="F41" s="446">
        <v>16</v>
      </c>
      <c r="G41" s="446">
        <v>16</v>
      </c>
    </row>
    <row r="42" spans="1:7" ht="11.25" customHeight="1" x14ac:dyDescent="0.2">
      <c r="A42" s="428" t="s">
        <v>332</v>
      </c>
      <c r="B42" s="446">
        <v>100</v>
      </c>
      <c r="C42" s="446" t="s">
        <v>1163</v>
      </c>
      <c r="D42" s="446">
        <v>1.2</v>
      </c>
      <c r="E42" s="446">
        <v>1.7</v>
      </c>
      <c r="F42" s="446">
        <v>97.1</v>
      </c>
      <c r="G42" s="446">
        <v>97</v>
      </c>
    </row>
    <row r="43" spans="1:7" ht="11.25" customHeight="1" x14ac:dyDescent="0.2">
      <c r="A43" s="427" t="s">
        <v>331</v>
      </c>
      <c r="B43" s="446">
        <v>100</v>
      </c>
      <c r="C43" s="446" t="s">
        <v>1163</v>
      </c>
      <c r="D43" s="446">
        <v>7.7</v>
      </c>
      <c r="E43" s="446">
        <v>17.2</v>
      </c>
      <c r="F43" s="446">
        <v>75.099999999999994</v>
      </c>
      <c r="G43" s="446">
        <v>75.099999999999994</v>
      </c>
    </row>
    <row r="44" spans="1:7" ht="23.25" customHeight="1" x14ac:dyDescent="0.2">
      <c r="A44" s="447" t="s">
        <v>330</v>
      </c>
      <c r="B44" s="446">
        <v>100</v>
      </c>
      <c r="C44" s="446" t="s">
        <v>1163</v>
      </c>
      <c r="D44" s="446">
        <v>26.1</v>
      </c>
      <c r="E44" s="446">
        <v>18.8</v>
      </c>
      <c r="F44" s="446">
        <v>55.1</v>
      </c>
      <c r="G44" s="446">
        <v>55.1</v>
      </c>
    </row>
    <row r="45" spans="1:7" ht="11.25" customHeight="1" x14ac:dyDescent="0.2">
      <c r="A45" s="425" t="s">
        <v>329</v>
      </c>
      <c r="B45" s="446">
        <v>100</v>
      </c>
      <c r="C45" s="446" t="s">
        <v>1163</v>
      </c>
      <c r="D45" s="446">
        <v>1.3</v>
      </c>
      <c r="E45" s="446">
        <v>49.6</v>
      </c>
      <c r="F45" s="446">
        <v>49.1</v>
      </c>
      <c r="G45" s="446">
        <v>49.1</v>
      </c>
    </row>
    <row r="46" spans="1:7" ht="11.25" customHeight="1" x14ac:dyDescent="0.2">
      <c r="A46" s="424" t="s">
        <v>328</v>
      </c>
      <c r="B46" s="446">
        <v>100</v>
      </c>
      <c r="C46" s="446" t="s">
        <v>1163</v>
      </c>
      <c r="D46" s="446">
        <v>3.4</v>
      </c>
      <c r="E46" s="446">
        <v>5.4</v>
      </c>
      <c r="F46" s="446">
        <v>91.2</v>
      </c>
      <c r="G46" s="446">
        <v>91.2</v>
      </c>
    </row>
    <row r="47" spans="1:7" ht="11.25" customHeight="1" x14ac:dyDescent="0.2">
      <c r="A47" s="424" t="s">
        <v>327</v>
      </c>
      <c r="B47" s="446">
        <v>100</v>
      </c>
      <c r="C47" s="446" t="s">
        <v>1163</v>
      </c>
      <c r="D47" s="446">
        <v>79.900000000000006</v>
      </c>
      <c r="E47" s="446">
        <v>2.9</v>
      </c>
      <c r="F47" s="446">
        <v>17.2</v>
      </c>
      <c r="G47" s="446">
        <v>17.2</v>
      </c>
    </row>
    <row r="48" spans="1:7" ht="11.25" customHeight="1" x14ac:dyDescent="0.2">
      <c r="A48" s="424" t="s">
        <v>326</v>
      </c>
      <c r="B48" s="446">
        <v>100</v>
      </c>
      <c r="C48" s="446" t="s">
        <v>1163</v>
      </c>
      <c r="D48" s="446">
        <v>2.2999999999999998</v>
      </c>
      <c r="E48" s="446">
        <v>6.3</v>
      </c>
      <c r="F48" s="446">
        <v>91.4</v>
      </c>
      <c r="G48" s="446">
        <v>91.3</v>
      </c>
    </row>
    <row r="49" spans="1:7" ht="11.25" customHeight="1" x14ac:dyDescent="0.2">
      <c r="A49" s="424" t="s">
        <v>325</v>
      </c>
      <c r="B49" s="446">
        <v>100</v>
      </c>
      <c r="C49" s="446" t="s">
        <v>1163</v>
      </c>
      <c r="D49" s="446">
        <v>3.6</v>
      </c>
      <c r="E49" s="446">
        <v>11.3</v>
      </c>
      <c r="F49" s="446">
        <v>85.1</v>
      </c>
      <c r="G49" s="446">
        <v>85</v>
      </c>
    </row>
    <row r="50" spans="1:7" ht="11.25" customHeight="1" x14ac:dyDescent="0.2">
      <c r="A50" s="424" t="s">
        <v>324</v>
      </c>
      <c r="B50" s="446">
        <v>100</v>
      </c>
      <c r="C50" s="446" t="s">
        <v>1163</v>
      </c>
      <c r="D50" s="446">
        <v>4.0999999999999996</v>
      </c>
      <c r="E50" s="446">
        <v>7.4</v>
      </c>
      <c r="F50" s="446">
        <v>88.5</v>
      </c>
      <c r="G50" s="446" t="s">
        <v>1163</v>
      </c>
    </row>
    <row r="51" spans="1:7" ht="11.25" customHeight="1" x14ac:dyDescent="0.2">
      <c r="A51" s="424" t="s">
        <v>323</v>
      </c>
      <c r="B51" s="446">
        <v>100</v>
      </c>
      <c r="C51" s="446" t="s">
        <v>1163</v>
      </c>
      <c r="D51" s="446">
        <v>7.8</v>
      </c>
      <c r="E51" s="446">
        <v>6.6</v>
      </c>
      <c r="F51" s="446">
        <v>85.6</v>
      </c>
      <c r="G51" s="446">
        <v>85.6</v>
      </c>
    </row>
    <row r="52" spans="1:7" ht="11.25" customHeight="1" x14ac:dyDescent="0.2">
      <c r="A52" s="424" t="s">
        <v>322</v>
      </c>
      <c r="B52" s="446">
        <v>100</v>
      </c>
      <c r="C52" s="446">
        <v>9.1999999999999993</v>
      </c>
      <c r="D52" s="446">
        <v>24.7</v>
      </c>
      <c r="E52" s="446">
        <v>16.5</v>
      </c>
      <c r="F52" s="446">
        <v>49.6</v>
      </c>
      <c r="G52" s="446">
        <v>49.6</v>
      </c>
    </row>
    <row r="53" spans="1:7" ht="11.25" customHeight="1" x14ac:dyDescent="0.2">
      <c r="A53" s="424" t="s">
        <v>321</v>
      </c>
      <c r="B53" s="446">
        <v>100</v>
      </c>
      <c r="C53" s="446">
        <v>0</v>
      </c>
      <c r="D53" s="446">
        <v>16.5</v>
      </c>
      <c r="E53" s="446">
        <v>24</v>
      </c>
      <c r="F53" s="446">
        <v>59.5</v>
      </c>
      <c r="G53" s="446">
        <v>59.5</v>
      </c>
    </row>
    <row r="54" spans="1:7" ht="11.25" customHeight="1" x14ac:dyDescent="0.2">
      <c r="A54" s="425" t="s">
        <v>320</v>
      </c>
      <c r="B54" s="446">
        <v>100</v>
      </c>
      <c r="C54" s="446" t="s">
        <v>1163</v>
      </c>
      <c r="D54" s="446">
        <v>12.4</v>
      </c>
      <c r="E54" s="446">
        <v>5.7</v>
      </c>
      <c r="F54" s="446">
        <v>81.900000000000006</v>
      </c>
      <c r="G54" s="446">
        <v>81.900000000000006</v>
      </c>
    </row>
    <row r="55" spans="1:7" ht="11.25" customHeight="1" x14ac:dyDescent="0.2">
      <c r="A55" s="425" t="s">
        <v>319</v>
      </c>
      <c r="B55" s="446">
        <v>100</v>
      </c>
      <c r="C55" s="446">
        <v>0.1</v>
      </c>
      <c r="D55" s="446">
        <v>19.5</v>
      </c>
      <c r="E55" s="446">
        <v>37.200000000000003</v>
      </c>
      <c r="F55" s="446">
        <v>43.2</v>
      </c>
      <c r="G55" s="446">
        <v>43.3</v>
      </c>
    </row>
    <row r="56" spans="1:7" ht="11.25" customHeight="1" x14ac:dyDescent="0.2">
      <c r="A56" s="424" t="s">
        <v>318</v>
      </c>
      <c r="B56" s="446">
        <v>100</v>
      </c>
      <c r="C56" s="446">
        <v>0.1</v>
      </c>
      <c r="D56" s="446">
        <v>18.399999999999999</v>
      </c>
      <c r="E56" s="446">
        <v>6.4</v>
      </c>
      <c r="F56" s="446">
        <v>75.099999999999994</v>
      </c>
      <c r="G56" s="446">
        <v>75</v>
      </c>
    </row>
    <row r="57" spans="1:7" ht="11.25" customHeight="1" x14ac:dyDescent="0.2">
      <c r="A57" s="424" t="s">
        <v>317</v>
      </c>
      <c r="B57" s="446">
        <v>100</v>
      </c>
      <c r="C57" s="446">
        <v>0.6</v>
      </c>
      <c r="D57" s="446">
        <v>16</v>
      </c>
      <c r="E57" s="446">
        <v>12.5</v>
      </c>
      <c r="F57" s="446">
        <v>70.900000000000006</v>
      </c>
      <c r="G57" s="446">
        <v>70.8</v>
      </c>
    </row>
    <row r="58" spans="1:7" ht="12" thickBot="1" x14ac:dyDescent="0.25">
      <c r="A58" s="461" t="s">
        <v>1029</v>
      </c>
      <c r="B58" s="472">
        <v>100</v>
      </c>
      <c r="C58" s="472" t="s">
        <v>1163</v>
      </c>
      <c r="D58" s="472">
        <v>14.8</v>
      </c>
      <c r="E58" s="472">
        <v>12.3</v>
      </c>
      <c r="F58" s="472">
        <v>72.900000000000006</v>
      </c>
      <c r="G58" s="472">
        <v>72.8</v>
      </c>
    </row>
    <row r="59" spans="1:7" ht="12" thickTop="1" x14ac:dyDescent="0.2"/>
  </sheetData>
  <mergeCells count="3">
    <mergeCell ref="A6:G6"/>
    <mergeCell ref="A2:G3"/>
    <mergeCell ref="B8:B9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J1" s="445" t="s">
        <v>1045</v>
      </c>
    </row>
    <row r="2" spans="1:10" ht="11.25" customHeight="1" x14ac:dyDescent="0.2">
      <c r="A2" s="852" t="s">
        <v>1044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0" ht="11.25" customHeight="1" x14ac:dyDescent="0.2">
      <c r="A3" s="852"/>
      <c r="B3" s="852"/>
      <c r="C3" s="852"/>
      <c r="D3" s="852"/>
      <c r="E3" s="852"/>
      <c r="F3" s="852"/>
      <c r="G3" s="852"/>
      <c r="H3" s="852"/>
      <c r="I3" s="852"/>
      <c r="J3" s="852"/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J5" s="445" t="s">
        <v>1021</v>
      </c>
    </row>
    <row r="6" spans="1:10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0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0" ht="21" customHeight="1" x14ac:dyDescent="0.2">
      <c r="A8" s="455"/>
      <c r="B8" s="854" t="s">
        <v>388</v>
      </c>
      <c r="C8" s="459" t="s">
        <v>1042</v>
      </c>
      <c r="D8" s="459" t="s">
        <v>1041</v>
      </c>
      <c r="E8" s="459" t="s">
        <v>1040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0" ht="23.1" customHeight="1" x14ac:dyDescent="0.2">
      <c r="A9" s="435" t="s">
        <v>364</v>
      </c>
      <c r="B9" s="854"/>
      <c r="C9" s="458" t="s">
        <v>1038</v>
      </c>
      <c r="D9" s="458" t="s">
        <v>1037</v>
      </c>
      <c r="E9" s="458" t="s">
        <v>1036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</row>
    <row r="10" spans="1:10" ht="12" customHeight="1" x14ac:dyDescent="0.2">
      <c r="A10" s="433" t="s">
        <v>305</v>
      </c>
      <c r="B10" s="446">
        <v>39.4</v>
      </c>
      <c r="C10" s="446">
        <v>38.299999999999997</v>
      </c>
      <c r="D10" s="446">
        <v>38.700000000000003</v>
      </c>
      <c r="E10" s="446">
        <v>39.4</v>
      </c>
      <c r="F10" s="446">
        <v>38.9</v>
      </c>
      <c r="G10" s="446">
        <v>39.700000000000003</v>
      </c>
      <c r="H10" s="457">
        <v>39.700000000000003</v>
      </c>
      <c r="I10" s="457">
        <v>39.700000000000003</v>
      </c>
      <c r="J10" s="457">
        <v>39.799999999999997</v>
      </c>
    </row>
    <row r="11" spans="1:10" ht="12" customHeight="1" x14ac:dyDescent="0.2">
      <c r="A11" s="424" t="s">
        <v>363</v>
      </c>
      <c r="B11" s="446">
        <v>39.9</v>
      </c>
      <c r="C11" s="446">
        <v>39.6</v>
      </c>
      <c r="D11" s="446">
        <v>39.6</v>
      </c>
      <c r="E11" s="446">
        <v>39.9</v>
      </c>
      <c r="F11" s="446">
        <v>39.9</v>
      </c>
      <c r="G11" s="446">
        <v>39.9</v>
      </c>
      <c r="H11" s="457">
        <v>40</v>
      </c>
      <c r="I11" s="457">
        <v>40</v>
      </c>
      <c r="J11" s="457">
        <v>40</v>
      </c>
    </row>
    <row r="12" spans="1:10" ht="21.75" customHeight="1" x14ac:dyDescent="0.2">
      <c r="A12" s="449" t="s">
        <v>362</v>
      </c>
      <c r="B12" s="446">
        <v>39.9</v>
      </c>
      <c r="C12" s="446">
        <v>39.799999999999997</v>
      </c>
      <c r="D12" s="446">
        <v>39.799999999999997</v>
      </c>
      <c r="E12" s="446">
        <v>39.9</v>
      </c>
      <c r="F12" s="446">
        <v>39.9</v>
      </c>
      <c r="G12" s="446">
        <v>39.9</v>
      </c>
      <c r="H12" s="457">
        <v>40</v>
      </c>
      <c r="I12" s="457">
        <v>40</v>
      </c>
      <c r="J12" s="457">
        <v>40</v>
      </c>
    </row>
    <row r="13" spans="1:10" ht="12" customHeight="1" x14ac:dyDescent="0.2">
      <c r="A13" s="429" t="s">
        <v>361</v>
      </c>
      <c r="B13" s="446">
        <v>39.6</v>
      </c>
      <c r="C13" s="446">
        <v>37.5</v>
      </c>
      <c r="D13" s="446">
        <v>37.5</v>
      </c>
      <c r="E13" s="446">
        <v>40</v>
      </c>
      <c r="F13" s="446">
        <v>38.299999999999997</v>
      </c>
      <c r="G13" s="446">
        <v>39.700000000000003</v>
      </c>
      <c r="H13" s="457">
        <v>39.5</v>
      </c>
      <c r="I13" s="457">
        <v>40</v>
      </c>
      <c r="J13" s="457">
        <v>40</v>
      </c>
    </row>
    <row r="14" spans="1:10" ht="12" customHeight="1" x14ac:dyDescent="0.2">
      <c r="A14" s="428" t="s">
        <v>360</v>
      </c>
      <c r="B14" s="446">
        <v>39.5</v>
      </c>
      <c r="C14" s="446">
        <v>39.5</v>
      </c>
      <c r="D14" s="446">
        <v>39.5</v>
      </c>
      <c r="E14" s="446">
        <v>39.700000000000003</v>
      </c>
      <c r="F14" s="446">
        <v>39.700000000000003</v>
      </c>
      <c r="G14" s="446">
        <v>39.4</v>
      </c>
      <c r="H14" s="457">
        <v>39.799999999999997</v>
      </c>
      <c r="I14" s="457">
        <v>39.299999999999997</v>
      </c>
      <c r="J14" s="457">
        <v>39.799999999999997</v>
      </c>
    </row>
    <row r="15" spans="1:10" ht="12" customHeight="1" x14ac:dyDescent="0.2">
      <c r="A15" s="428" t="s">
        <v>359</v>
      </c>
      <c r="B15" s="446">
        <v>39.9</v>
      </c>
      <c r="C15" s="446">
        <v>39.5</v>
      </c>
      <c r="D15" s="446">
        <v>39.6</v>
      </c>
      <c r="E15" s="446">
        <v>39.799999999999997</v>
      </c>
      <c r="F15" s="446">
        <v>39.700000000000003</v>
      </c>
      <c r="G15" s="446">
        <v>39.9</v>
      </c>
      <c r="H15" s="457">
        <v>39.9</v>
      </c>
      <c r="I15" s="457">
        <v>39.9</v>
      </c>
      <c r="J15" s="457">
        <v>39.9</v>
      </c>
    </row>
    <row r="16" spans="1:10" ht="12" customHeight="1" x14ac:dyDescent="0.2">
      <c r="A16" s="430" t="s">
        <v>358</v>
      </c>
      <c r="B16" s="446">
        <v>39.9</v>
      </c>
      <c r="C16" s="446">
        <v>39.5</v>
      </c>
      <c r="D16" s="446">
        <v>39.200000000000003</v>
      </c>
      <c r="E16" s="446">
        <v>39.799999999999997</v>
      </c>
      <c r="F16" s="446">
        <v>39.700000000000003</v>
      </c>
      <c r="G16" s="446">
        <v>39.9</v>
      </c>
      <c r="H16" s="457">
        <v>40</v>
      </c>
      <c r="I16" s="457">
        <v>40</v>
      </c>
      <c r="J16" s="457">
        <v>40</v>
      </c>
    </row>
    <row r="17" spans="1:10" ht="24" customHeight="1" x14ac:dyDescent="0.2">
      <c r="A17" s="449" t="s">
        <v>357</v>
      </c>
      <c r="B17" s="446">
        <v>39.9</v>
      </c>
      <c r="C17" s="446">
        <v>39.9</v>
      </c>
      <c r="D17" s="446">
        <v>39.9</v>
      </c>
      <c r="E17" s="446">
        <v>39.9</v>
      </c>
      <c r="F17" s="446">
        <v>39.9</v>
      </c>
      <c r="G17" s="446">
        <v>40</v>
      </c>
      <c r="H17" s="457">
        <v>39.9</v>
      </c>
      <c r="I17" s="457">
        <v>39.9</v>
      </c>
      <c r="J17" s="457">
        <v>40</v>
      </c>
    </row>
    <row r="18" spans="1:10" ht="21.75" customHeight="1" x14ac:dyDescent="0.2">
      <c r="A18" s="449" t="s">
        <v>356</v>
      </c>
      <c r="B18" s="446">
        <v>39.9</v>
      </c>
      <c r="C18" s="446">
        <v>39.200000000000003</v>
      </c>
      <c r="D18" s="446">
        <v>39.5</v>
      </c>
      <c r="E18" s="446">
        <v>39.799999999999997</v>
      </c>
      <c r="F18" s="446">
        <v>39.299999999999997</v>
      </c>
      <c r="G18" s="446">
        <v>39.9</v>
      </c>
      <c r="H18" s="457">
        <v>40</v>
      </c>
      <c r="I18" s="457">
        <v>40</v>
      </c>
      <c r="J18" s="457">
        <v>40</v>
      </c>
    </row>
    <row r="19" spans="1:10" ht="23.25" customHeight="1" x14ac:dyDescent="0.2">
      <c r="A19" s="449" t="s">
        <v>355</v>
      </c>
      <c r="B19" s="446">
        <v>39.6</v>
      </c>
      <c r="C19" s="446">
        <v>39.1</v>
      </c>
      <c r="D19" s="446">
        <v>39.4</v>
      </c>
      <c r="E19" s="446">
        <v>39.4</v>
      </c>
      <c r="F19" s="446">
        <v>39.5</v>
      </c>
      <c r="G19" s="446">
        <v>39.6</v>
      </c>
      <c r="H19" s="457">
        <v>39.799999999999997</v>
      </c>
      <c r="I19" s="457">
        <v>39.799999999999997</v>
      </c>
      <c r="J19" s="457">
        <v>39.9</v>
      </c>
    </row>
    <row r="20" spans="1:10" ht="33.75" customHeight="1" x14ac:dyDescent="0.2">
      <c r="A20" s="447" t="s">
        <v>354</v>
      </c>
      <c r="B20" s="446">
        <v>39.200000000000003</v>
      </c>
      <c r="C20" s="446">
        <v>37.799999999999997</v>
      </c>
      <c r="D20" s="446">
        <v>38.5</v>
      </c>
      <c r="E20" s="446">
        <v>39.299999999999997</v>
      </c>
      <c r="F20" s="446">
        <v>39.200000000000003</v>
      </c>
      <c r="G20" s="446">
        <v>39.299999999999997</v>
      </c>
      <c r="H20" s="457">
        <v>39.9</v>
      </c>
      <c r="I20" s="457">
        <v>40</v>
      </c>
      <c r="J20" s="457">
        <v>39.9</v>
      </c>
    </row>
    <row r="21" spans="1:10" ht="12" customHeight="1" x14ac:dyDescent="0.2">
      <c r="A21" s="425" t="s">
        <v>353</v>
      </c>
      <c r="B21" s="446">
        <v>39.5</v>
      </c>
      <c r="C21" s="446">
        <v>39.6</v>
      </c>
      <c r="D21" s="446">
        <v>39.6</v>
      </c>
      <c r="E21" s="446">
        <v>39.5</v>
      </c>
      <c r="F21" s="446">
        <v>39.4</v>
      </c>
      <c r="G21" s="446">
        <v>39.4</v>
      </c>
      <c r="H21" s="457">
        <v>39.6</v>
      </c>
      <c r="I21" s="457">
        <v>39.299999999999997</v>
      </c>
      <c r="J21" s="457">
        <v>39.9</v>
      </c>
    </row>
    <row r="22" spans="1:10" ht="12" customHeight="1" x14ac:dyDescent="0.2">
      <c r="A22" s="425" t="s">
        <v>352</v>
      </c>
      <c r="B22" s="446">
        <v>39.9</v>
      </c>
      <c r="C22" s="446">
        <v>39.799999999999997</v>
      </c>
      <c r="D22" s="446">
        <v>39.9</v>
      </c>
      <c r="E22" s="446">
        <v>39.9</v>
      </c>
      <c r="F22" s="446">
        <v>39.799999999999997</v>
      </c>
      <c r="G22" s="446">
        <v>39.9</v>
      </c>
      <c r="H22" s="457">
        <v>39.9</v>
      </c>
      <c r="I22" s="457">
        <v>40</v>
      </c>
      <c r="J22" s="457">
        <v>40</v>
      </c>
    </row>
    <row r="23" spans="1:10" ht="12" customHeight="1" x14ac:dyDescent="0.2">
      <c r="A23" s="425" t="s">
        <v>351</v>
      </c>
      <c r="B23" s="446">
        <v>39.6</v>
      </c>
      <c r="C23" s="446">
        <v>39.299999999999997</v>
      </c>
      <c r="D23" s="446">
        <v>39.6</v>
      </c>
      <c r="E23" s="446">
        <v>39.5</v>
      </c>
      <c r="F23" s="446">
        <v>39.200000000000003</v>
      </c>
      <c r="G23" s="446">
        <v>39.6</v>
      </c>
      <c r="H23" s="457">
        <v>39.700000000000003</v>
      </c>
      <c r="I23" s="457">
        <v>39.9</v>
      </c>
      <c r="J23" s="457">
        <v>39.700000000000003</v>
      </c>
    </row>
    <row r="24" spans="1:10" ht="22.5" x14ac:dyDescent="0.2">
      <c r="A24" s="449" t="s">
        <v>350</v>
      </c>
      <c r="B24" s="446">
        <v>40</v>
      </c>
      <c r="C24" s="446">
        <v>39.9</v>
      </c>
      <c r="D24" s="446">
        <v>39.9</v>
      </c>
      <c r="E24" s="446">
        <v>39.9</v>
      </c>
      <c r="F24" s="446">
        <v>39.9</v>
      </c>
      <c r="G24" s="446">
        <v>40</v>
      </c>
      <c r="H24" s="457">
        <v>40</v>
      </c>
      <c r="I24" s="457">
        <v>40</v>
      </c>
      <c r="J24" s="457">
        <v>40</v>
      </c>
    </row>
    <row r="25" spans="1:10" ht="22.5" x14ac:dyDescent="0.2">
      <c r="A25" s="448" t="s">
        <v>349</v>
      </c>
      <c r="B25" s="446">
        <v>39.799999999999997</v>
      </c>
      <c r="C25" s="446">
        <v>39.9</v>
      </c>
      <c r="D25" s="446">
        <v>39.799999999999997</v>
      </c>
      <c r="E25" s="446">
        <v>39.799999999999997</v>
      </c>
      <c r="F25" s="446">
        <v>39.9</v>
      </c>
      <c r="G25" s="446">
        <v>39.9</v>
      </c>
      <c r="H25" s="457">
        <v>39.799999999999997</v>
      </c>
      <c r="I25" s="457">
        <v>40</v>
      </c>
      <c r="J25" s="457">
        <v>39.700000000000003</v>
      </c>
    </row>
    <row r="26" spans="1:10" ht="22.5" x14ac:dyDescent="0.2">
      <c r="A26" s="449" t="s">
        <v>348</v>
      </c>
      <c r="B26" s="446">
        <v>39.9</v>
      </c>
      <c r="C26" s="446">
        <v>39.799999999999997</v>
      </c>
      <c r="D26" s="446">
        <v>39.9</v>
      </c>
      <c r="E26" s="446">
        <v>39.9</v>
      </c>
      <c r="F26" s="446">
        <v>39.799999999999997</v>
      </c>
      <c r="G26" s="446">
        <v>39.9</v>
      </c>
      <c r="H26" s="457">
        <v>39.9</v>
      </c>
      <c r="I26" s="457">
        <v>39.9</v>
      </c>
      <c r="J26" s="457">
        <v>40</v>
      </c>
    </row>
    <row r="27" spans="1:10" x14ac:dyDescent="0.2">
      <c r="A27" s="427" t="s">
        <v>347</v>
      </c>
      <c r="B27" s="446">
        <v>39.9</v>
      </c>
      <c r="C27" s="446">
        <v>39.6</v>
      </c>
      <c r="D27" s="446">
        <v>39.799999999999997</v>
      </c>
      <c r="E27" s="446">
        <v>39.9</v>
      </c>
      <c r="F27" s="446">
        <v>39.799999999999997</v>
      </c>
      <c r="G27" s="446">
        <v>39.9</v>
      </c>
      <c r="H27" s="457">
        <v>40</v>
      </c>
      <c r="I27" s="457">
        <v>40</v>
      </c>
      <c r="J27" s="457">
        <v>40</v>
      </c>
    </row>
    <row r="28" spans="1:10" x14ac:dyDescent="0.2">
      <c r="A28" s="427" t="s">
        <v>346</v>
      </c>
      <c r="B28" s="446">
        <v>39.9</v>
      </c>
      <c r="C28" s="446">
        <v>39.9</v>
      </c>
      <c r="D28" s="446">
        <v>39.9</v>
      </c>
      <c r="E28" s="446">
        <v>39.9</v>
      </c>
      <c r="F28" s="446">
        <v>39.9</v>
      </c>
      <c r="G28" s="446">
        <v>39.9</v>
      </c>
      <c r="H28" s="457">
        <v>39.799999999999997</v>
      </c>
      <c r="I28" s="457">
        <v>39.9</v>
      </c>
      <c r="J28" s="457">
        <v>40</v>
      </c>
    </row>
    <row r="29" spans="1:10" x14ac:dyDescent="0.2">
      <c r="A29" s="427" t="s">
        <v>345</v>
      </c>
      <c r="B29" s="446">
        <v>39.799999999999997</v>
      </c>
      <c r="C29" s="446">
        <v>39.6</v>
      </c>
      <c r="D29" s="446">
        <v>39.799999999999997</v>
      </c>
      <c r="E29" s="446">
        <v>39.6</v>
      </c>
      <c r="F29" s="446">
        <v>39.700000000000003</v>
      </c>
      <c r="G29" s="446">
        <v>39.700000000000003</v>
      </c>
      <c r="H29" s="457">
        <v>39.9</v>
      </c>
      <c r="I29" s="457">
        <v>39.799999999999997</v>
      </c>
      <c r="J29" s="457">
        <v>39.9</v>
      </c>
    </row>
    <row r="30" spans="1:10" ht="22.5" x14ac:dyDescent="0.2">
      <c r="A30" s="449" t="s">
        <v>344</v>
      </c>
      <c r="B30" s="446">
        <v>38.299999999999997</v>
      </c>
      <c r="C30" s="446">
        <v>38.1</v>
      </c>
      <c r="D30" s="446">
        <v>38.6</v>
      </c>
      <c r="E30" s="446">
        <v>38.799999999999997</v>
      </c>
      <c r="F30" s="446">
        <v>38.1</v>
      </c>
      <c r="G30" s="446">
        <v>38.299999999999997</v>
      </c>
      <c r="H30" s="457">
        <v>39.299999999999997</v>
      </c>
      <c r="I30" s="457">
        <v>39.700000000000003</v>
      </c>
      <c r="J30" s="457">
        <v>39.9</v>
      </c>
    </row>
    <row r="31" spans="1:10" ht="22.5" x14ac:dyDescent="0.2">
      <c r="A31" s="448" t="s">
        <v>343</v>
      </c>
      <c r="B31" s="446">
        <v>39.5</v>
      </c>
      <c r="C31" s="446">
        <v>39.200000000000003</v>
      </c>
      <c r="D31" s="446">
        <v>38.200000000000003</v>
      </c>
      <c r="E31" s="446">
        <v>39.5</v>
      </c>
      <c r="F31" s="446">
        <v>38.5</v>
      </c>
      <c r="G31" s="446">
        <v>39.4</v>
      </c>
      <c r="H31" s="457">
        <v>39.700000000000003</v>
      </c>
      <c r="I31" s="457">
        <v>39.799999999999997</v>
      </c>
      <c r="J31" s="457">
        <v>39.799999999999997</v>
      </c>
    </row>
    <row r="32" spans="1:10" x14ac:dyDescent="0.2">
      <c r="A32" s="424" t="s">
        <v>342</v>
      </c>
      <c r="B32" s="446">
        <v>39.9</v>
      </c>
      <c r="C32" s="446">
        <v>39.5</v>
      </c>
      <c r="D32" s="446">
        <v>39.6</v>
      </c>
      <c r="E32" s="446">
        <v>39.9</v>
      </c>
      <c r="F32" s="446">
        <v>39.6</v>
      </c>
      <c r="G32" s="446">
        <v>39.9</v>
      </c>
      <c r="H32" s="457">
        <v>39.9</v>
      </c>
      <c r="I32" s="457">
        <v>39.9</v>
      </c>
      <c r="J32" s="457">
        <v>39.9</v>
      </c>
    </row>
    <row r="33" spans="1:10" ht="23.25" customHeight="1" x14ac:dyDescent="0.2">
      <c r="A33" s="448" t="s">
        <v>341</v>
      </c>
      <c r="B33" s="446">
        <v>39.9</v>
      </c>
      <c r="C33" s="446">
        <v>39.5</v>
      </c>
      <c r="D33" s="446">
        <v>39.700000000000003</v>
      </c>
      <c r="E33" s="446">
        <v>39.9</v>
      </c>
      <c r="F33" s="446">
        <v>39.5</v>
      </c>
      <c r="G33" s="446">
        <v>39.9</v>
      </c>
      <c r="H33" s="457">
        <v>39.9</v>
      </c>
      <c r="I33" s="457">
        <v>39.9</v>
      </c>
      <c r="J33" s="457">
        <v>39.9</v>
      </c>
    </row>
    <row r="34" spans="1:10" ht="11.25" customHeight="1" x14ac:dyDescent="0.2">
      <c r="A34" s="427" t="s">
        <v>340</v>
      </c>
      <c r="B34" s="446">
        <v>39.9</v>
      </c>
      <c r="C34" s="446">
        <v>39.6</v>
      </c>
      <c r="D34" s="446">
        <v>39.6</v>
      </c>
      <c r="E34" s="446">
        <v>39.9</v>
      </c>
      <c r="F34" s="446">
        <v>39.700000000000003</v>
      </c>
      <c r="G34" s="446">
        <v>39.9</v>
      </c>
      <c r="H34" s="457">
        <v>39.9</v>
      </c>
      <c r="I34" s="457">
        <v>40</v>
      </c>
      <c r="J34" s="457">
        <v>39.9</v>
      </c>
    </row>
    <row r="35" spans="1:10" ht="23.25" customHeight="1" x14ac:dyDescent="0.2">
      <c r="A35" s="448" t="s">
        <v>339</v>
      </c>
      <c r="B35" s="446">
        <v>39.9</v>
      </c>
      <c r="C35" s="446">
        <v>39.799999999999997</v>
      </c>
      <c r="D35" s="446">
        <v>39.700000000000003</v>
      </c>
      <c r="E35" s="446">
        <v>39.9</v>
      </c>
      <c r="F35" s="446">
        <v>39.799999999999997</v>
      </c>
      <c r="G35" s="446">
        <v>39.9</v>
      </c>
      <c r="H35" s="457">
        <v>40</v>
      </c>
      <c r="I35" s="457">
        <v>39.9</v>
      </c>
      <c r="J35" s="457">
        <v>39.9</v>
      </c>
    </row>
    <row r="36" spans="1:10" ht="11.25" customHeight="1" x14ac:dyDescent="0.2">
      <c r="A36" s="427" t="s">
        <v>338</v>
      </c>
      <c r="B36" s="446">
        <v>39.9</v>
      </c>
      <c r="C36" s="446">
        <v>39.5</v>
      </c>
      <c r="D36" s="446">
        <v>39.5</v>
      </c>
      <c r="E36" s="446">
        <v>39.799999999999997</v>
      </c>
      <c r="F36" s="446">
        <v>39.6</v>
      </c>
      <c r="G36" s="446">
        <v>39.9</v>
      </c>
      <c r="H36" s="457">
        <v>40</v>
      </c>
      <c r="I36" s="457">
        <v>40</v>
      </c>
      <c r="J36" s="457">
        <v>40</v>
      </c>
    </row>
    <row r="37" spans="1:10" ht="11.25" customHeight="1" x14ac:dyDescent="0.2">
      <c r="A37" s="427" t="s">
        <v>337</v>
      </c>
      <c r="B37" s="446">
        <v>39.799999999999997</v>
      </c>
      <c r="C37" s="446">
        <v>39.6</v>
      </c>
      <c r="D37" s="446">
        <v>39.6</v>
      </c>
      <c r="E37" s="446">
        <v>39.700000000000003</v>
      </c>
      <c r="F37" s="446">
        <v>39.700000000000003</v>
      </c>
      <c r="G37" s="446">
        <v>39.9</v>
      </c>
      <c r="H37" s="457">
        <v>39.9</v>
      </c>
      <c r="I37" s="457">
        <v>39.9</v>
      </c>
      <c r="J37" s="457">
        <v>39.9</v>
      </c>
    </row>
    <row r="38" spans="1:10" ht="11.25" customHeight="1" x14ac:dyDescent="0.2">
      <c r="A38" s="427" t="s">
        <v>336</v>
      </c>
      <c r="B38" s="446">
        <v>39.9</v>
      </c>
      <c r="C38" s="446">
        <v>39.9</v>
      </c>
      <c r="D38" s="446">
        <v>39.9</v>
      </c>
      <c r="E38" s="446">
        <v>40</v>
      </c>
      <c r="F38" s="446">
        <v>40</v>
      </c>
      <c r="G38" s="446">
        <v>39.9</v>
      </c>
      <c r="H38" s="457">
        <v>39.9</v>
      </c>
      <c r="I38" s="457">
        <v>39.9</v>
      </c>
      <c r="J38" s="457">
        <v>39.9</v>
      </c>
    </row>
    <row r="39" spans="1:10" ht="11.25" customHeight="1" x14ac:dyDescent="0.2">
      <c r="A39" s="424" t="s">
        <v>335</v>
      </c>
      <c r="B39" s="446">
        <v>39.299999999999997</v>
      </c>
      <c r="C39" s="446">
        <v>38.5</v>
      </c>
      <c r="D39" s="446">
        <v>38.200000000000003</v>
      </c>
      <c r="E39" s="446">
        <v>38.9</v>
      </c>
      <c r="F39" s="446">
        <v>38.1</v>
      </c>
      <c r="G39" s="446">
        <v>39.700000000000003</v>
      </c>
      <c r="H39" s="457">
        <v>39.4</v>
      </c>
      <c r="I39" s="457">
        <v>39.6</v>
      </c>
      <c r="J39" s="457">
        <v>38.299999999999997</v>
      </c>
    </row>
    <row r="40" spans="1:10" ht="33.75" customHeight="1" x14ac:dyDescent="0.2">
      <c r="A40" s="447" t="s">
        <v>334</v>
      </c>
      <c r="B40" s="446">
        <v>39.299999999999997</v>
      </c>
      <c r="C40" s="446">
        <v>38.4</v>
      </c>
      <c r="D40" s="446">
        <v>38.1</v>
      </c>
      <c r="E40" s="446">
        <v>38.9</v>
      </c>
      <c r="F40" s="446">
        <v>37.9</v>
      </c>
      <c r="G40" s="446">
        <v>39.799999999999997</v>
      </c>
      <c r="H40" s="457">
        <v>39.4</v>
      </c>
      <c r="I40" s="457">
        <v>39.700000000000003</v>
      </c>
      <c r="J40" s="457">
        <v>38.299999999999997</v>
      </c>
    </row>
    <row r="41" spans="1:10" ht="11.25" customHeight="1" x14ac:dyDescent="0.2">
      <c r="A41" s="427" t="s">
        <v>333</v>
      </c>
      <c r="B41" s="446">
        <v>39</v>
      </c>
      <c r="C41" s="446">
        <v>39</v>
      </c>
      <c r="D41" s="446">
        <v>38.799999999999997</v>
      </c>
      <c r="E41" s="446">
        <v>39.5</v>
      </c>
      <c r="F41" s="446">
        <v>38.799999999999997</v>
      </c>
      <c r="G41" s="446">
        <v>39</v>
      </c>
      <c r="H41" s="457">
        <v>39.700000000000003</v>
      </c>
      <c r="I41" s="457">
        <v>37.1</v>
      </c>
      <c r="J41" s="457">
        <v>38.1</v>
      </c>
    </row>
    <row r="42" spans="1:10" ht="11.25" customHeight="1" x14ac:dyDescent="0.2">
      <c r="A42" s="428" t="s">
        <v>332</v>
      </c>
      <c r="B42" s="446">
        <v>39.9</v>
      </c>
      <c r="C42" s="446">
        <v>39.799999999999997</v>
      </c>
      <c r="D42" s="446">
        <v>39.9</v>
      </c>
      <c r="E42" s="446">
        <v>39.9</v>
      </c>
      <c r="F42" s="446">
        <v>39.9</v>
      </c>
      <c r="G42" s="446">
        <v>39.9</v>
      </c>
      <c r="H42" s="457">
        <v>39.9</v>
      </c>
      <c r="I42" s="457">
        <v>39.9</v>
      </c>
      <c r="J42" s="457">
        <v>39.700000000000003</v>
      </c>
    </row>
    <row r="43" spans="1:10" ht="11.25" customHeight="1" x14ac:dyDescent="0.2">
      <c r="A43" s="427" t="s">
        <v>331</v>
      </c>
      <c r="B43" s="446">
        <v>39</v>
      </c>
      <c r="C43" s="446">
        <v>38.700000000000003</v>
      </c>
      <c r="D43" s="446">
        <v>39.4</v>
      </c>
      <c r="E43" s="446">
        <v>39.299999999999997</v>
      </c>
      <c r="F43" s="446">
        <v>37.9</v>
      </c>
      <c r="G43" s="446">
        <v>39.6</v>
      </c>
      <c r="H43" s="457">
        <v>39.9</v>
      </c>
      <c r="I43" s="457">
        <v>39.4</v>
      </c>
      <c r="J43" s="457">
        <v>39.799999999999997</v>
      </c>
    </row>
    <row r="44" spans="1:10" ht="23.25" customHeight="1" x14ac:dyDescent="0.2">
      <c r="A44" s="447" t="s">
        <v>330</v>
      </c>
      <c r="B44" s="446">
        <v>38.200000000000003</v>
      </c>
      <c r="C44" s="446">
        <v>38.200000000000003</v>
      </c>
      <c r="D44" s="446">
        <v>37.6</v>
      </c>
      <c r="E44" s="446">
        <v>38.1</v>
      </c>
      <c r="F44" s="446">
        <v>37.299999999999997</v>
      </c>
      <c r="G44" s="446">
        <v>38.9</v>
      </c>
      <c r="H44" s="457">
        <v>39.5</v>
      </c>
      <c r="I44" s="457">
        <v>38.9</v>
      </c>
      <c r="J44" s="457">
        <v>39.200000000000003</v>
      </c>
    </row>
    <row r="45" spans="1:10" ht="11.25" customHeight="1" x14ac:dyDescent="0.2">
      <c r="A45" s="425" t="s">
        <v>329</v>
      </c>
      <c r="B45" s="446">
        <v>37.799999999999997</v>
      </c>
      <c r="C45" s="446">
        <v>37</v>
      </c>
      <c r="D45" s="446">
        <v>39.9</v>
      </c>
      <c r="E45" s="446">
        <v>39.799999999999997</v>
      </c>
      <c r="F45" s="446">
        <v>37</v>
      </c>
      <c r="G45" s="446">
        <v>39.799999999999997</v>
      </c>
      <c r="H45" s="457">
        <v>40</v>
      </c>
      <c r="I45" s="457">
        <v>40</v>
      </c>
      <c r="J45" s="457">
        <v>40</v>
      </c>
    </row>
    <row r="46" spans="1:10" ht="11.25" customHeight="1" x14ac:dyDescent="0.2">
      <c r="A46" s="424" t="s">
        <v>328</v>
      </c>
      <c r="B46" s="446">
        <v>39.700000000000003</v>
      </c>
      <c r="C46" s="446">
        <v>39.700000000000003</v>
      </c>
      <c r="D46" s="446">
        <v>39.700000000000003</v>
      </c>
      <c r="E46" s="446">
        <v>39.700000000000003</v>
      </c>
      <c r="F46" s="446">
        <v>39.200000000000003</v>
      </c>
      <c r="G46" s="446">
        <v>39.799999999999997</v>
      </c>
      <c r="H46" s="457">
        <v>40</v>
      </c>
      <c r="I46" s="457">
        <v>39.9</v>
      </c>
      <c r="J46" s="457">
        <v>40</v>
      </c>
    </row>
    <row r="47" spans="1:10" ht="11.25" customHeight="1" x14ac:dyDescent="0.2">
      <c r="A47" s="424" t="s">
        <v>327</v>
      </c>
      <c r="B47" s="446">
        <v>35.9</v>
      </c>
      <c r="C47" s="446">
        <v>36.1</v>
      </c>
      <c r="D47" s="446">
        <v>35.5</v>
      </c>
      <c r="E47" s="446">
        <v>36.700000000000003</v>
      </c>
      <c r="F47" s="446">
        <v>35.6</v>
      </c>
      <c r="G47" s="446">
        <v>35.799999999999997</v>
      </c>
      <c r="H47" s="457">
        <v>37.9</v>
      </c>
      <c r="I47" s="457">
        <v>37.200000000000003</v>
      </c>
      <c r="J47" s="457">
        <v>37.9</v>
      </c>
    </row>
    <row r="48" spans="1:10" ht="11.25" customHeight="1" x14ac:dyDescent="0.2">
      <c r="A48" s="424" t="s">
        <v>326</v>
      </c>
      <c r="B48" s="446">
        <v>39.700000000000003</v>
      </c>
      <c r="C48" s="446">
        <v>39.6</v>
      </c>
      <c r="D48" s="446">
        <v>39.6</v>
      </c>
      <c r="E48" s="446">
        <v>39.6</v>
      </c>
      <c r="F48" s="446">
        <v>39.6</v>
      </c>
      <c r="G48" s="446">
        <v>39.799999999999997</v>
      </c>
      <c r="H48" s="457">
        <v>39.9</v>
      </c>
      <c r="I48" s="457">
        <v>39.799999999999997</v>
      </c>
      <c r="J48" s="457">
        <v>40</v>
      </c>
    </row>
    <row r="49" spans="1:10" ht="11.25" customHeight="1" x14ac:dyDescent="0.2">
      <c r="A49" s="424" t="s">
        <v>325</v>
      </c>
      <c r="B49" s="446">
        <v>39.5</v>
      </c>
      <c r="C49" s="446">
        <v>39.4</v>
      </c>
      <c r="D49" s="446">
        <v>39.4</v>
      </c>
      <c r="E49" s="446">
        <v>39.299999999999997</v>
      </c>
      <c r="F49" s="446">
        <v>39.5</v>
      </c>
      <c r="G49" s="446">
        <v>39.6</v>
      </c>
      <c r="H49" s="457">
        <v>39.799999999999997</v>
      </c>
      <c r="I49" s="457">
        <v>39.700000000000003</v>
      </c>
      <c r="J49" s="457">
        <v>39.700000000000003</v>
      </c>
    </row>
    <row r="50" spans="1:10" ht="11.25" customHeight="1" x14ac:dyDescent="0.2">
      <c r="A50" s="424" t="s">
        <v>324</v>
      </c>
      <c r="B50" s="446">
        <v>39.6</v>
      </c>
      <c r="C50" s="446">
        <v>39.299999999999997</v>
      </c>
      <c r="D50" s="446">
        <v>39.4</v>
      </c>
      <c r="E50" s="446">
        <v>39.4</v>
      </c>
      <c r="F50" s="446">
        <v>39.200000000000003</v>
      </c>
      <c r="G50" s="446">
        <v>39.6</v>
      </c>
      <c r="H50" s="457">
        <v>39.799999999999997</v>
      </c>
      <c r="I50" s="457">
        <v>39.5</v>
      </c>
      <c r="J50" s="457">
        <v>39.6</v>
      </c>
    </row>
    <row r="51" spans="1:10" ht="11.25" customHeight="1" x14ac:dyDescent="0.2">
      <c r="A51" s="424" t="s">
        <v>323</v>
      </c>
      <c r="B51" s="446">
        <v>39.4</v>
      </c>
      <c r="C51" s="446">
        <v>37.4</v>
      </c>
      <c r="D51" s="446">
        <v>38.1</v>
      </c>
      <c r="E51" s="446">
        <v>39.1</v>
      </c>
      <c r="F51" s="446">
        <v>38.4</v>
      </c>
      <c r="G51" s="446">
        <v>39.700000000000003</v>
      </c>
      <c r="H51" s="457">
        <v>39.700000000000003</v>
      </c>
      <c r="I51" s="457">
        <v>39.4</v>
      </c>
      <c r="J51" s="457">
        <v>40</v>
      </c>
    </row>
    <row r="52" spans="1:10" ht="11.25" customHeight="1" x14ac:dyDescent="0.2">
      <c r="A52" s="424" t="s">
        <v>322</v>
      </c>
      <c r="B52" s="446">
        <v>36.9</v>
      </c>
      <c r="C52" s="446">
        <v>33.5</v>
      </c>
      <c r="D52" s="446">
        <v>36.799999999999997</v>
      </c>
      <c r="E52" s="446">
        <v>38.799999999999997</v>
      </c>
      <c r="F52" s="446">
        <v>38.6</v>
      </c>
      <c r="G52" s="446">
        <v>39.1</v>
      </c>
      <c r="H52" s="457">
        <v>38.799999999999997</v>
      </c>
      <c r="I52" s="457">
        <v>39.299999999999997</v>
      </c>
      <c r="J52" s="457">
        <v>38.9</v>
      </c>
    </row>
    <row r="53" spans="1:10" ht="11.25" customHeight="1" x14ac:dyDescent="0.2">
      <c r="A53" s="424" t="s">
        <v>321</v>
      </c>
      <c r="B53" s="446">
        <v>38.6</v>
      </c>
      <c r="C53" s="446">
        <v>37.5</v>
      </c>
      <c r="D53" s="446">
        <v>37.9</v>
      </c>
      <c r="E53" s="446">
        <v>38.6</v>
      </c>
      <c r="F53" s="446">
        <v>38</v>
      </c>
      <c r="G53" s="446">
        <v>38.9</v>
      </c>
      <c r="H53" s="457">
        <v>38.700000000000003</v>
      </c>
      <c r="I53" s="457">
        <v>39.5</v>
      </c>
      <c r="J53" s="457">
        <v>39.200000000000003</v>
      </c>
    </row>
    <row r="54" spans="1:10" ht="11.25" customHeight="1" x14ac:dyDescent="0.2">
      <c r="A54" s="425" t="s">
        <v>320</v>
      </c>
      <c r="B54" s="446">
        <v>39.200000000000003</v>
      </c>
      <c r="C54" s="446">
        <v>38.9</v>
      </c>
      <c r="D54" s="446">
        <v>38.799999999999997</v>
      </c>
      <c r="E54" s="446">
        <v>38.700000000000003</v>
      </c>
      <c r="F54" s="446">
        <v>39.6</v>
      </c>
      <c r="G54" s="446">
        <v>39.299999999999997</v>
      </c>
      <c r="H54" s="457">
        <v>39.6</v>
      </c>
      <c r="I54" s="457">
        <v>39.6</v>
      </c>
      <c r="J54" s="457">
        <v>39.5</v>
      </c>
    </row>
    <row r="55" spans="1:10" ht="11.25" customHeight="1" x14ac:dyDescent="0.2">
      <c r="A55" s="425" t="s">
        <v>319</v>
      </c>
      <c r="B55" s="446">
        <v>38.1</v>
      </c>
      <c r="C55" s="446">
        <v>36.200000000000003</v>
      </c>
      <c r="D55" s="446">
        <v>35.9</v>
      </c>
      <c r="E55" s="446">
        <v>38.5</v>
      </c>
      <c r="F55" s="446">
        <v>36.700000000000003</v>
      </c>
      <c r="G55" s="446">
        <v>38.4</v>
      </c>
      <c r="H55" s="457">
        <v>38.299999999999997</v>
      </c>
      <c r="I55" s="457">
        <v>39.5</v>
      </c>
      <c r="J55" s="457">
        <v>38.9</v>
      </c>
    </row>
    <row r="56" spans="1:10" ht="11.25" customHeight="1" x14ac:dyDescent="0.2">
      <c r="A56" s="424" t="s">
        <v>318</v>
      </c>
      <c r="B56" s="446">
        <v>38.9</v>
      </c>
      <c r="C56" s="446">
        <v>38</v>
      </c>
      <c r="D56" s="446">
        <v>38.6</v>
      </c>
      <c r="E56" s="446">
        <v>38.5</v>
      </c>
      <c r="F56" s="446">
        <v>38.200000000000003</v>
      </c>
      <c r="G56" s="446">
        <v>39.1</v>
      </c>
      <c r="H56" s="457">
        <v>39.299999999999997</v>
      </c>
      <c r="I56" s="457">
        <v>39.4</v>
      </c>
      <c r="J56" s="457">
        <v>39.799999999999997</v>
      </c>
    </row>
    <row r="57" spans="1:10" ht="11.25" customHeight="1" x14ac:dyDescent="0.2">
      <c r="A57" s="424" t="s">
        <v>317</v>
      </c>
      <c r="B57" s="446">
        <v>38.799999999999997</v>
      </c>
      <c r="C57" s="446">
        <v>36.700000000000003</v>
      </c>
      <c r="D57" s="446">
        <v>37.6</v>
      </c>
      <c r="E57" s="446">
        <v>38.1</v>
      </c>
      <c r="F57" s="446">
        <v>38.1</v>
      </c>
      <c r="G57" s="446">
        <v>39.299999999999997</v>
      </c>
      <c r="H57" s="457">
        <v>39.200000000000003</v>
      </c>
      <c r="I57" s="457">
        <v>39.4</v>
      </c>
      <c r="J57" s="457">
        <v>40</v>
      </c>
    </row>
    <row r="58" spans="1:10" ht="12" thickBot="1" x14ac:dyDescent="0.25">
      <c r="A58" s="461" t="s">
        <v>1029</v>
      </c>
      <c r="B58" s="472">
        <v>38.799999999999997</v>
      </c>
      <c r="C58" s="472">
        <v>39.299999999999997</v>
      </c>
      <c r="D58" s="472">
        <v>38.1</v>
      </c>
      <c r="E58" s="472">
        <v>38.4</v>
      </c>
      <c r="F58" s="472">
        <v>38.299999999999997</v>
      </c>
      <c r="G58" s="472">
        <v>39</v>
      </c>
      <c r="H58" s="472">
        <v>38.5</v>
      </c>
      <c r="I58" s="472">
        <v>40</v>
      </c>
      <c r="J58" s="472" t="s">
        <v>1163</v>
      </c>
    </row>
    <row r="59" spans="1:10" ht="12" thickTop="1" x14ac:dyDescent="0.2"/>
  </sheetData>
  <mergeCells count="4">
    <mergeCell ref="B8:B9"/>
    <mergeCell ref="J8:J9"/>
    <mergeCell ref="A6:J6"/>
    <mergeCell ref="A2:J3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6" width="8.7109375" style="422" customWidth="1"/>
    <col min="7" max="7" width="9" style="422" customWidth="1"/>
    <col min="8" max="8" width="9.5703125" style="422" customWidth="1"/>
    <col min="9" max="9" width="9.7109375" style="422" bestFit="1" customWidth="1"/>
    <col min="10" max="16384" width="9.140625" style="422"/>
  </cols>
  <sheetData>
    <row r="1" spans="1:17" x14ac:dyDescent="0.2">
      <c r="G1" s="445"/>
      <c r="H1" s="445" t="s">
        <v>1055</v>
      </c>
    </row>
    <row r="2" spans="1:17" ht="11.25" customHeight="1" x14ac:dyDescent="0.2">
      <c r="A2" s="852" t="s">
        <v>1054</v>
      </c>
      <c r="B2" s="852"/>
      <c r="C2" s="852"/>
      <c r="D2" s="852"/>
      <c r="E2" s="852"/>
      <c r="F2" s="852"/>
      <c r="G2" s="852"/>
      <c r="H2" s="852"/>
      <c r="I2" s="444"/>
    </row>
    <row r="3" spans="1:17" ht="11.25" customHeight="1" x14ac:dyDescent="0.2">
      <c r="A3" s="852"/>
      <c r="B3" s="852"/>
      <c r="C3" s="852"/>
      <c r="D3" s="852"/>
      <c r="E3" s="852"/>
      <c r="F3" s="852"/>
      <c r="G3" s="852"/>
      <c r="H3" s="852"/>
      <c r="I3" s="444"/>
    </row>
    <row r="4" spans="1:17" x14ac:dyDescent="0.2">
      <c r="A4" s="444"/>
      <c r="B4" s="444"/>
      <c r="C4" s="444"/>
      <c r="D4" s="444"/>
      <c r="E4" s="444"/>
      <c r="F4" s="444"/>
      <c r="G4" s="444"/>
      <c r="H4" s="444"/>
      <c r="I4" s="444"/>
    </row>
    <row r="5" spans="1:17" x14ac:dyDescent="0.2">
      <c r="A5" s="444"/>
      <c r="B5" s="444"/>
      <c r="C5" s="444"/>
      <c r="D5" s="444"/>
      <c r="E5" s="444"/>
      <c r="F5" s="444"/>
      <c r="G5" s="444"/>
      <c r="H5" s="444"/>
      <c r="I5" s="444"/>
    </row>
    <row r="6" spans="1:17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456"/>
      <c r="J6" s="456"/>
    </row>
    <row r="7" spans="1:17" ht="12.75" x14ac:dyDescent="0.2">
      <c r="A7" s="442" t="s">
        <v>193</v>
      </c>
      <c r="B7" s="426"/>
      <c r="C7" s="441"/>
      <c r="D7" s="441"/>
      <c r="E7" s="440"/>
      <c r="F7" s="440"/>
      <c r="G7" s="439"/>
      <c r="H7" s="439" t="s">
        <v>313</v>
      </c>
    </row>
    <row r="8" spans="1:17" ht="21" customHeight="1" x14ac:dyDescent="0.2">
      <c r="A8" s="471"/>
      <c r="B8" s="470" t="s">
        <v>388</v>
      </c>
      <c r="C8" s="469" t="s">
        <v>1053</v>
      </c>
      <c r="D8" s="469" t="s">
        <v>1052</v>
      </c>
      <c r="E8" s="469" t="s">
        <v>1051</v>
      </c>
      <c r="F8" s="469" t="s">
        <v>1050</v>
      </c>
      <c r="G8" s="469" t="s">
        <v>1049</v>
      </c>
      <c r="H8" s="857" t="s">
        <v>1022</v>
      </c>
    </row>
    <row r="9" spans="1:17" ht="23.1" customHeight="1" x14ac:dyDescent="0.2">
      <c r="A9" s="468" t="s">
        <v>364</v>
      </c>
      <c r="B9" s="467"/>
      <c r="C9" s="466" t="s">
        <v>1021</v>
      </c>
      <c r="D9" s="465" t="s">
        <v>1048</v>
      </c>
      <c r="E9" s="465" t="s">
        <v>1047</v>
      </c>
      <c r="F9" s="465" t="s">
        <v>1046</v>
      </c>
      <c r="G9" s="465" t="s">
        <v>1021</v>
      </c>
      <c r="H9" s="858"/>
      <c r="I9" s="426"/>
      <c r="J9" s="426"/>
      <c r="K9" s="426"/>
      <c r="L9" s="426"/>
      <c r="M9" s="426"/>
      <c r="N9" s="426"/>
      <c r="O9" s="426"/>
      <c r="P9" s="426"/>
      <c r="Q9" s="426"/>
    </row>
    <row r="10" spans="1:17" ht="12" customHeight="1" x14ac:dyDescent="0.2">
      <c r="A10" s="433" t="s">
        <v>305</v>
      </c>
      <c r="B10" s="423">
        <v>188296</v>
      </c>
      <c r="C10" s="423">
        <v>53489</v>
      </c>
      <c r="D10" s="423">
        <v>79637</v>
      </c>
      <c r="E10" s="423">
        <v>26675</v>
      </c>
      <c r="F10" s="423">
        <v>24365</v>
      </c>
      <c r="G10" s="423">
        <v>4044</v>
      </c>
      <c r="H10" s="423">
        <v>86</v>
      </c>
      <c r="I10" s="441"/>
      <c r="J10" s="423"/>
      <c r="K10" s="441"/>
      <c r="L10" s="441"/>
      <c r="M10" s="441"/>
      <c r="N10" s="441"/>
      <c r="O10" s="441"/>
      <c r="P10" s="426"/>
      <c r="Q10" s="426"/>
    </row>
    <row r="11" spans="1:17" ht="11.25" customHeight="1" x14ac:dyDescent="0.2">
      <c r="A11" s="424" t="s">
        <v>363</v>
      </c>
      <c r="B11" s="423">
        <v>2982</v>
      </c>
      <c r="C11" s="423">
        <v>573</v>
      </c>
      <c r="D11" s="423">
        <v>1693</v>
      </c>
      <c r="E11" s="423">
        <v>217</v>
      </c>
      <c r="F11" s="423">
        <v>249</v>
      </c>
      <c r="G11" s="423">
        <v>171</v>
      </c>
      <c r="H11" s="423">
        <v>79</v>
      </c>
      <c r="I11" s="441"/>
      <c r="J11" s="441"/>
      <c r="K11" s="441"/>
      <c r="L11" s="441"/>
      <c r="M11" s="441"/>
      <c r="N11" s="441"/>
      <c r="O11" s="441"/>
      <c r="P11" s="426"/>
      <c r="Q11" s="426"/>
    </row>
    <row r="12" spans="1:17" ht="20.45" customHeight="1" x14ac:dyDescent="0.2">
      <c r="A12" s="449" t="s">
        <v>362</v>
      </c>
      <c r="B12" s="423">
        <v>2850</v>
      </c>
      <c r="C12" s="423">
        <v>562</v>
      </c>
      <c r="D12" s="423">
        <v>1677</v>
      </c>
      <c r="E12" s="423">
        <v>216</v>
      </c>
      <c r="F12" s="423">
        <v>225</v>
      </c>
      <c r="G12" s="423">
        <v>170</v>
      </c>
      <c r="H12" s="423" t="s">
        <v>1163</v>
      </c>
      <c r="I12" s="462"/>
      <c r="J12" s="441"/>
      <c r="K12" s="433"/>
      <c r="L12" s="441"/>
      <c r="M12" s="441"/>
      <c r="N12" s="441"/>
      <c r="O12" s="441"/>
      <c r="P12" s="426"/>
      <c r="Q12" s="426"/>
    </row>
    <row r="13" spans="1:17" ht="11.25" customHeight="1" x14ac:dyDescent="0.2">
      <c r="A13" s="429" t="s">
        <v>361</v>
      </c>
      <c r="B13" s="423">
        <v>132</v>
      </c>
      <c r="C13" s="423">
        <v>11</v>
      </c>
      <c r="D13" s="423">
        <v>16</v>
      </c>
      <c r="E13" s="423">
        <v>1</v>
      </c>
      <c r="F13" s="423">
        <v>24</v>
      </c>
      <c r="G13" s="423">
        <v>1</v>
      </c>
      <c r="H13" s="423">
        <v>79</v>
      </c>
      <c r="I13" s="464"/>
      <c r="J13" s="441"/>
      <c r="K13" s="441"/>
      <c r="L13" s="441"/>
      <c r="M13" s="441"/>
      <c r="N13" s="441"/>
      <c r="O13" s="441"/>
      <c r="P13" s="426"/>
      <c r="Q13" s="426"/>
    </row>
    <row r="14" spans="1:17" ht="11.25" customHeight="1" x14ac:dyDescent="0.2">
      <c r="A14" s="428" t="s">
        <v>360</v>
      </c>
      <c r="B14" s="423">
        <v>93</v>
      </c>
      <c r="C14" s="423">
        <v>19</v>
      </c>
      <c r="D14" s="423">
        <v>50</v>
      </c>
      <c r="E14" s="423">
        <v>19</v>
      </c>
      <c r="F14" s="423">
        <v>4</v>
      </c>
      <c r="G14" s="423">
        <v>1</v>
      </c>
      <c r="H14" s="423" t="s">
        <v>1163</v>
      </c>
      <c r="I14" s="441"/>
      <c r="J14" s="441"/>
      <c r="K14" s="441"/>
      <c r="L14" s="441"/>
      <c r="M14" s="441"/>
      <c r="N14" s="441"/>
      <c r="O14" s="441"/>
      <c r="P14" s="426"/>
      <c r="Q14" s="426"/>
    </row>
    <row r="15" spans="1:17" ht="11.25" customHeight="1" x14ac:dyDescent="0.2">
      <c r="A15" s="428" t="s">
        <v>359</v>
      </c>
      <c r="B15" s="423">
        <v>6477</v>
      </c>
      <c r="C15" s="423">
        <v>1389</v>
      </c>
      <c r="D15" s="423">
        <v>3593</v>
      </c>
      <c r="E15" s="423">
        <v>730</v>
      </c>
      <c r="F15" s="423">
        <v>571</v>
      </c>
      <c r="G15" s="423">
        <v>194</v>
      </c>
      <c r="H15" s="423" t="s">
        <v>1163</v>
      </c>
      <c r="I15" s="441"/>
      <c r="J15" s="441"/>
      <c r="K15" s="441"/>
      <c r="L15" s="441"/>
      <c r="M15" s="441"/>
      <c r="N15" s="441"/>
      <c r="O15" s="441"/>
      <c r="P15" s="426"/>
      <c r="Q15" s="426"/>
    </row>
    <row r="16" spans="1:17" ht="11.25" customHeight="1" x14ac:dyDescent="0.2">
      <c r="A16" s="430" t="s">
        <v>358</v>
      </c>
      <c r="B16" s="423">
        <v>2283</v>
      </c>
      <c r="C16" s="423">
        <v>439</v>
      </c>
      <c r="D16" s="423">
        <v>1219</v>
      </c>
      <c r="E16" s="423">
        <v>306</v>
      </c>
      <c r="F16" s="423">
        <v>225</v>
      </c>
      <c r="G16" s="423">
        <v>94</v>
      </c>
      <c r="H16" s="423" t="s">
        <v>1163</v>
      </c>
      <c r="I16" s="441"/>
      <c r="J16" s="463"/>
      <c r="K16" s="463"/>
      <c r="L16" s="463"/>
      <c r="M16" s="441"/>
      <c r="N16" s="441"/>
      <c r="O16" s="441"/>
      <c r="P16" s="426"/>
      <c r="Q16" s="426"/>
    </row>
    <row r="17" spans="1:17" ht="21.6" customHeight="1" x14ac:dyDescent="0.2">
      <c r="A17" s="449" t="s">
        <v>357</v>
      </c>
      <c r="B17" s="423">
        <v>1077</v>
      </c>
      <c r="C17" s="423">
        <v>223</v>
      </c>
      <c r="D17" s="423">
        <v>596</v>
      </c>
      <c r="E17" s="423">
        <v>119</v>
      </c>
      <c r="F17" s="423">
        <v>89</v>
      </c>
      <c r="G17" s="423">
        <v>50</v>
      </c>
      <c r="H17" s="423" t="s">
        <v>1163</v>
      </c>
      <c r="I17" s="441"/>
      <c r="J17" s="441"/>
      <c r="K17" s="441"/>
      <c r="L17" s="441"/>
      <c r="M17" s="463"/>
      <c r="N17" s="441"/>
      <c r="O17" s="441"/>
      <c r="P17" s="426"/>
      <c r="Q17" s="426"/>
    </row>
    <row r="18" spans="1:17" ht="11.25" customHeight="1" x14ac:dyDescent="0.2">
      <c r="A18" s="449" t="s">
        <v>356</v>
      </c>
      <c r="B18" s="423">
        <v>266</v>
      </c>
      <c r="C18" s="423">
        <v>65</v>
      </c>
      <c r="D18" s="423">
        <v>155</v>
      </c>
      <c r="E18" s="423">
        <v>27</v>
      </c>
      <c r="F18" s="423">
        <v>15</v>
      </c>
      <c r="G18" s="423">
        <v>4</v>
      </c>
      <c r="H18" s="423" t="s">
        <v>1163</v>
      </c>
      <c r="I18" s="441"/>
      <c r="J18" s="441"/>
      <c r="K18" s="441"/>
      <c r="L18" s="441"/>
      <c r="M18" s="441"/>
      <c r="N18" s="441"/>
      <c r="O18" s="441"/>
      <c r="P18" s="426"/>
      <c r="Q18" s="426"/>
    </row>
    <row r="19" spans="1:17" ht="21.6" customHeight="1" x14ac:dyDescent="0.2">
      <c r="A19" s="449" t="s">
        <v>355</v>
      </c>
      <c r="B19" s="423">
        <v>243</v>
      </c>
      <c r="C19" s="423">
        <v>36</v>
      </c>
      <c r="D19" s="423">
        <v>161</v>
      </c>
      <c r="E19" s="423">
        <v>13</v>
      </c>
      <c r="F19" s="423">
        <v>21</v>
      </c>
      <c r="G19" s="423">
        <v>12</v>
      </c>
      <c r="H19" s="423" t="s">
        <v>1163</v>
      </c>
      <c r="I19" s="441"/>
      <c r="J19" s="463"/>
      <c r="K19" s="441"/>
      <c r="L19" s="441"/>
      <c r="M19" s="441"/>
      <c r="N19" s="441"/>
      <c r="O19" s="441"/>
      <c r="P19" s="426"/>
      <c r="Q19" s="426"/>
    </row>
    <row r="20" spans="1:17" ht="31.15" customHeight="1" x14ac:dyDescent="0.2">
      <c r="A20" s="447" t="s">
        <v>354</v>
      </c>
      <c r="B20" s="423">
        <v>104</v>
      </c>
      <c r="C20" s="423">
        <v>27</v>
      </c>
      <c r="D20" s="423">
        <v>58</v>
      </c>
      <c r="E20" s="423">
        <v>11</v>
      </c>
      <c r="F20" s="423">
        <v>5</v>
      </c>
      <c r="G20" s="423">
        <v>3</v>
      </c>
      <c r="H20" s="423" t="s">
        <v>1163</v>
      </c>
      <c r="I20" s="441"/>
      <c r="J20" s="463"/>
      <c r="K20" s="441"/>
      <c r="L20" s="441"/>
      <c r="M20" s="441"/>
      <c r="N20" s="441"/>
      <c r="O20" s="441"/>
      <c r="P20" s="426"/>
      <c r="Q20" s="426"/>
    </row>
    <row r="21" spans="1:17" ht="11.25" customHeight="1" x14ac:dyDescent="0.2">
      <c r="A21" s="425" t="s">
        <v>353</v>
      </c>
      <c r="B21" s="423">
        <v>23</v>
      </c>
      <c r="C21" s="423">
        <v>4</v>
      </c>
      <c r="D21" s="423">
        <v>8</v>
      </c>
      <c r="E21" s="423">
        <v>3</v>
      </c>
      <c r="F21" s="423">
        <v>7</v>
      </c>
      <c r="G21" s="423">
        <v>1</v>
      </c>
      <c r="H21" s="423" t="s">
        <v>1163</v>
      </c>
      <c r="I21" s="441"/>
      <c r="J21" s="441"/>
      <c r="K21" s="441"/>
      <c r="L21" s="441"/>
      <c r="M21" s="441"/>
      <c r="N21" s="441"/>
      <c r="O21" s="441"/>
      <c r="P21" s="426"/>
      <c r="Q21" s="426"/>
    </row>
    <row r="22" spans="1:17" ht="11.25" customHeight="1" x14ac:dyDescent="0.2">
      <c r="A22" s="425" t="s">
        <v>352</v>
      </c>
      <c r="B22" s="423">
        <v>152</v>
      </c>
      <c r="C22" s="423">
        <v>43</v>
      </c>
      <c r="D22" s="423">
        <v>69</v>
      </c>
      <c r="E22" s="423">
        <v>32</v>
      </c>
      <c r="F22" s="423">
        <v>7</v>
      </c>
      <c r="G22" s="423">
        <v>1</v>
      </c>
      <c r="H22" s="423" t="s">
        <v>1163</v>
      </c>
      <c r="I22" s="441"/>
      <c r="J22" s="441"/>
      <c r="K22" s="441"/>
      <c r="L22" s="441"/>
      <c r="M22" s="441"/>
      <c r="N22" s="441"/>
      <c r="O22" s="441"/>
      <c r="P22" s="426"/>
      <c r="Q22" s="426"/>
    </row>
    <row r="23" spans="1:17" ht="11.25" customHeight="1" x14ac:dyDescent="0.2">
      <c r="A23" s="425" t="s">
        <v>351</v>
      </c>
      <c r="B23" s="423">
        <v>307</v>
      </c>
      <c r="C23" s="423">
        <v>87</v>
      </c>
      <c r="D23" s="423">
        <v>182</v>
      </c>
      <c r="E23" s="423">
        <v>15</v>
      </c>
      <c r="F23" s="423">
        <v>22</v>
      </c>
      <c r="G23" s="423">
        <v>1</v>
      </c>
      <c r="H23" s="423" t="s">
        <v>1163</v>
      </c>
      <c r="I23" s="441"/>
      <c r="J23" s="463"/>
      <c r="K23" s="441"/>
      <c r="L23" s="441"/>
      <c r="M23" s="441"/>
      <c r="N23" s="441"/>
      <c r="O23" s="441"/>
      <c r="P23" s="426"/>
      <c r="Q23" s="426"/>
    </row>
    <row r="24" spans="1:17" ht="22.5" x14ac:dyDescent="0.2">
      <c r="A24" s="449" t="s">
        <v>350</v>
      </c>
      <c r="B24" s="423">
        <v>874</v>
      </c>
      <c r="C24" s="423">
        <v>238</v>
      </c>
      <c r="D24" s="423">
        <v>482</v>
      </c>
      <c r="E24" s="423">
        <v>92</v>
      </c>
      <c r="F24" s="423">
        <v>52</v>
      </c>
      <c r="G24" s="423">
        <v>10</v>
      </c>
      <c r="H24" s="423" t="s">
        <v>1163</v>
      </c>
      <c r="I24" s="441"/>
      <c r="J24" s="441"/>
      <c r="K24" s="441"/>
      <c r="L24" s="441"/>
      <c r="M24" s="441"/>
      <c r="N24" s="441"/>
      <c r="O24" s="441"/>
      <c r="P24" s="426"/>
      <c r="Q24" s="426"/>
    </row>
    <row r="25" spans="1:17" ht="22.5" x14ac:dyDescent="0.2">
      <c r="A25" s="448" t="s">
        <v>349</v>
      </c>
      <c r="B25" s="423">
        <v>453</v>
      </c>
      <c r="C25" s="423">
        <v>84</v>
      </c>
      <c r="D25" s="423">
        <v>242</v>
      </c>
      <c r="E25" s="423">
        <v>46</v>
      </c>
      <c r="F25" s="423">
        <v>77</v>
      </c>
      <c r="G25" s="423">
        <v>4</v>
      </c>
      <c r="H25" s="423" t="s">
        <v>1163</v>
      </c>
      <c r="I25" s="441"/>
      <c r="J25" s="463"/>
      <c r="K25" s="441"/>
      <c r="L25" s="441"/>
      <c r="M25" s="441"/>
      <c r="N25" s="441"/>
      <c r="O25" s="441"/>
      <c r="P25" s="426"/>
      <c r="Q25" s="426"/>
    </row>
    <row r="26" spans="1:17" ht="22.5" x14ac:dyDescent="0.2">
      <c r="A26" s="449" t="s">
        <v>348</v>
      </c>
      <c r="B26" s="423">
        <v>64</v>
      </c>
      <c r="C26" s="423">
        <v>13</v>
      </c>
      <c r="D26" s="423">
        <v>22</v>
      </c>
      <c r="E26" s="423">
        <v>15</v>
      </c>
      <c r="F26" s="423">
        <v>9</v>
      </c>
      <c r="G26" s="423">
        <v>5</v>
      </c>
      <c r="H26" s="423" t="s">
        <v>1163</v>
      </c>
      <c r="I26" s="441"/>
      <c r="J26" s="441"/>
      <c r="K26" s="441"/>
      <c r="L26" s="441"/>
      <c r="M26" s="441"/>
      <c r="N26" s="441"/>
      <c r="O26" s="441"/>
      <c r="P26" s="426"/>
      <c r="Q26" s="426"/>
    </row>
    <row r="27" spans="1:17" ht="12.75" x14ac:dyDescent="0.2">
      <c r="A27" s="427" t="s">
        <v>347</v>
      </c>
      <c r="B27" s="423">
        <v>231</v>
      </c>
      <c r="C27" s="423">
        <v>42</v>
      </c>
      <c r="D27" s="423">
        <v>158</v>
      </c>
      <c r="E27" s="423">
        <v>14</v>
      </c>
      <c r="F27" s="423">
        <v>15</v>
      </c>
      <c r="G27" s="423">
        <v>2</v>
      </c>
      <c r="H27" s="423" t="s">
        <v>1163</v>
      </c>
      <c r="I27" s="441"/>
      <c r="J27" s="441"/>
      <c r="K27" s="441"/>
      <c r="L27" s="441"/>
      <c r="M27" s="441"/>
      <c r="N27" s="441"/>
      <c r="O27" s="441"/>
      <c r="P27" s="426"/>
      <c r="Q27" s="426"/>
    </row>
    <row r="28" spans="1:17" ht="12.75" x14ac:dyDescent="0.2">
      <c r="A28" s="427" t="s">
        <v>346</v>
      </c>
      <c r="B28" s="423">
        <v>167</v>
      </c>
      <c r="C28" s="423">
        <v>33</v>
      </c>
      <c r="D28" s="423">
        <v>104</v>
      </c>
      <c r="E28" s="423">
        <v>19</v>
      </c>
      <c r="F28" s="423">
        <v>8</v>
      </c>
      <c r="G28" s="423">
        <v>3</v>
      </c>
      <c r="H28" s="423" t="s">
        <v>1163</v>
      </c>
      <c r="I28" s="441"/>
      <c r="J28" s="462"/>
      <c r="K28" s="441"/>
      <c r="L28" s="441"/>
      <c r="M28" s="441"/>
      <c r="N28" s="441"/>
      <c r="O28" s="441"/>
      <c r="P28" s="426"/>
      <c r="Q28" s="426"/>
    </row>
    <row r="29" spans="1:17" ht="12.75" x14ac:dyDescent="0.2">
      <c r="A29" s="427" t="s">
        <v>345</v>
      </c>
      <c r="B29" s="423">
        <v>233</v>
      </c>
      <c r="C29" s="423">
        <v>55</v>
      </c>
      <c r="D29" s="423">
        <v>137</v>
      </c>
      <c r="E29" s="423">
        <v>18</v>
      </c>
      <c r="F29" s="423">
        <v>19</v>
      </c>
      <c r="G29" s="423">
        <v>4</v>
      </c>
      <c r="H29" s="423" t="s">
        <v>1163</v>
      </c>
      <c r="I29" s="441"/>
      <c r="J29" s="462"/>
      <c r="K29" s="441"/>
      <c r="L29" s="441"/>
      <c r="M29" s="441"/>
      <c r="N29" s="441"/>
      <c r="O29" s="441"/>
      <c r="P29" s="426"/>
      <c r="Q29" s="426"/>
    </row>
    <row r="30" spans="1:17" ht="22.5" x14ac:dyDescent="0.2">
      <c r="A30" s="449" t="s">
        <v>344</v>
      </c>
      <c r="B30" s="423">
        <v>41</v>
      </c>
      <c r="C30" s="423">
        <v>14</v>
      </c>
      <c r="D30" s="423">
        <v>20</v>
      </c>
      <c r="E30" s="423">
        <v>3</v>
      </c>
      <c r="F30" s="423">
        <v>4</v>
      </c>
      <c r="G30" s="423" t="s">
        <v>1163</v>
      </c>
      <c r="H30" s="423" t="s">
        <v>1163</v>
      </c>
      <c r="I30" s="441"/>
      <c r="J30" s="462"/>
      <c r="K30" s="441"/>
      <c r="L30" s="441"/>
      <c r="M30" s="441"/>
      <c r="N30" s="441"/>
      <c r="O30" s="441"/>
      <c r="P30" s="426"/>
      <c r="Q30" s="426"/>
    </row>
    <row r="31" spans="1:17" ht="22.5" x14ac:dyDescent="0.2">
      <c r="A31" s="448" t="s">
        <v>343</v>
      </c>
      <c r="B31" s="423">
        <v>453</v>
      </c>
      <c r="C31" s="423">
        <v>197</v>
      </c>
      <c r="D31" s="423">
        <v>147</v>
      </c>
      <c r="E31" s="423">
        <v>28</v>
      </c>
      <c r="F31" s="423">
        <v>76</v>
      </c>
      <c r="G31" s="423">
        <v>5</v>
      </c>
      <c r="H31" s="423" t="s">
        <v>1163</v>
      </c>
      <c r="I31" s="441"/>
      <c r="J31" s="462"/>
      <c r="K31" s="441"/>
      <c r="L31" s="441"/>
      <c r="M31" s="441"/>
      <c r="N31" s="441"/>
      <c r="O31" s="441"/>
      <c r="P31" s="426"/>
      <c r="Q31" s="426"/>
    </row>
    <row r="32" spans="1:17" ht="12.75" x14ac:dyDescent="0.2">
      <c r="A32" s="424" t="s">
        <v>342</v>
      </c>
      <c r="B32" s="423">
        <v>6558</v>
      </c>
      <c r="C32" s="423">
        <v>2336</v>
      </c>
      <c r="D32" s="423">
        <v>3629</v>
      </c>
      <c r="E32" s="423">
        <v>289</v>
      </c>
      <c r="F32" s="423">
        <v>259</v>
      </c>
      <c r="G32" s="423">
        <v>45</v>
      </c>
      <c r="H32" s="423" t="s">
        <v>1163</v>
      </c>
      <c r="I32" s="441"/>
      <c r="J32" s="462"/>
      <c r="K32" s="441"/>
      <c r="L32" s="441"/>
      <c r="M32" s="441"/>
      <c r="N32" s="441"/>
      <c r="O32" s="441"/>
      <c r="P32" s="426"/>
      <c r="Q32" s="426"/>
    </row>
    <row r="33" spans="1:17" ht="20.45" customHeight="1" x14ac:dyDescent="0.2">
      <c r="A33" s="448" t="s">
        <v>341</v>
      </c>
      <c r="B33" s="423">
        <v>4118</v>
      </c>
      <c r="C33" s="423">
        <v>1381</v>
      </c>
      <c r="D33" s="423">
        <v>2386</v>
      </c>
      <c r="E33" s="423">
        <v>195</v>
      </c>
      <c r="F33" s="423">
        <v>137</v>
      </c>
      <c r="G33" s="423">
        <v>19</v>
      </c>
      <c r="H33" s="423" t="s">
        <v>1163</v>
      </c>
      <c r="I33" s="441"/>
      <c r="J33" s="462"/>
      <c r="K33" s="441"/>
      <c r="L33" s="441"/>
      <c r="M33" s="441"/>
      <c r="N33" s="441"/>
      <c r="O33" s="441"/>
      <c r="P33" s="426"/>
      <c r="Q33" s="426"/>
    </row>
    <row r="34" spans="1:17" ht="11.25" customHeight="1" x14ac:dyDescent="0.2">
      <c r="A34" s="427" t="s">
        <v>340</v>
      </c>
      <c r="B34" s="423">
        <v>2440</v>
      </c>
      <c r="C34" s="423">
        <v>955</v>
      </c>
      <c r="D34" s="423">
        <v>1243</v>
      </c>
      <c r="E34" s="423">
        <v>94</v>
      </c>
      <c r="F34" s="423">
        <v>122</v>
      </c>
      <c r="G34" s="423">
        <v>26</v>
      </c>
      <c r="H34" s="423" t="s">
        <v>1163</v>
      </c>
      <c r="I34" s="441"/>
      <c r="J34" s="441"/>
      <c r="K34" s="441"/>
      <c r="L34" s="441"/>
      <c r="M34" s="441"/>
      <c r="N34" s="441"/>
      <c r="O34" s="441"/>
      <c r="P34" s="426"/>
      <c r="Q34" s="426"/>
    </row>
    <row r="35" spans="1:17" ht="21.6" customHeight="1" x14ac:dyDescent="0.2">
      <c r="A35" s="448" t="s">
        <v>339</v>
      </c>
      <c r="B35" s="423">
        <v>50993</v>
      </c>
      <c r="C35" s="423">
        <v>4810</v>
      </c>
      <c r="D35" s="423">
        <v>28420</v>
      </c>
      <c r="E35" s="423">
        <v>9554</v>
      </c>
      <c r="F35" s="423">
        <v>7120</v>
      </c>
      <c r="G35" s="423">
        <v>1083</v>
      </c>
      <c r="H35" s="423">
        <v>6</v>
      </c>
      <c r="I35" s="420"/>
      <c r="J35" s="420"/>
      <c r="K35" s="420"/>
      <c r="L35" s="420"/>
      <c r="M35" s="420"/>
      <c r="N35" s="420"/>
      <c r="O35" s="420"/>
    </row>
    <row r="36" spans="1:17" ht="11.25" customHeight="1" x14ac:dyDescent="0.2">
      <c r="A36" s="427" t="s">
        <v>338</v>
      </c>
      <c r="B36" s="423">
        <v>1195</v>
      </c>
      <c r="C36" s="423">
        <v>249</v>
      </c>
      <c r="D36" s="423">
        <v>749</v>
      </c>
      <c r="E36" s="423">
        <v>77</v>
      </c>
      <c r="F36" s="423">
        <v>100</v>
      </c>
      <c r="G36" s="423">
        <v>20</v>
      </c>
      <c r="H36" s="423" t="s">
        <v>1163</v>
      </c>
      <c r="I36" s="420"/>
      <c r="J36" s="420"/>
      <c r="K36" s="420"/>
      <c r="L36" s="420"/>
      <c r="M36" s="420"/>
      <c r="N36" s="420"/>
      <c r="O36" s="420"/>
    </row>
    <row r="37" spans="1:17" ht="11.25" customHeight="1" x14ac:dyDescent="0.2">
      <c r="A37" s="427" t="s">
        <v>337</v>
      </c>
      <c r="B37" s="423">
        <v>5085</v>
      </c>
      <c r="C37" s="423">
        <v>1244</v>
      </c>
      <c r="D37" s="423">
        <v>2517</v>
      </c>
      <c r="E37" s="423">
        <v>687</v>
      </c>
      <c r="F37" s="423">
        <v>520</v>
      </c>
      <c r="G37" s="423">
        <v>117</v>
      </c>
      <c r="H37" s="423" t="s">
        <v>1163</v>
      </c>
      <c r="I37" s="420"/>
      <c r="J37" s="420"/>
      <c r="K37" s="420"/>
      <c r="L37" s="420"/>
      <c r="M37" s="420"/>
      <c r="N37" s="420"/>
      <c r="O37" s="420"/>
    </row>
    <row r="38" spans="1:17" ht="11.25" customHeight="1" x14ac:dyDescent="0.2">
      <c r="A38" s="427" t="s">
        <v>336</v>
      </c>
      <c r="B38" s="423">
        <v>44713</v>
      </c>
      <c r="C38" s="423">
        <v>3317</v>
      </c>
      <c r="D38" s="423">
        <v>25154</v>
      </c>
      <c r="E38" s="423">
        <v>8790</v>
      </c>
      <c r="F38" s="423">
        <v>6500</v>
      </c>
      <c r="G38" s="423">
        <v>946</v>
      </c>
      <c r="H38" s="423">
        <v>6</v>
      </c>
      <c r="I38" s="420"/>
      <c r="J38" s="420"/>
      <c r="K38" s="420"/>
      <c r="L38" s="420"/>
      <c r="M38" s="420"/>
      <c r="N38" s="420"/>
      <c r="O38" s="420"/>
    </row>
    <row r="39" spans="1:17" ht="11.25" customHeight="1" x14ac:dyDescent="0.2">
      <c r="A39" s="424" t="s">
        <v>335</v>
      </c>
      <c r="B39" s="423">
        <v>4751</v>
      </c>
      <c r="C39" s="423">
        <v>690</v>
      </c>
      <c r="D39" s="423">
        <v>2292</v>
      </c>
      <c r="E39" s="423">
        <v>902</v>
      </c>
      <c r="F39" s="423">
        <v>759</v>
      </c>
      <c r="G39" s="423">
        <v>108</v>
      </c>
      <c r="H39" s="423" t="s">
        <v>1163</v>
      </c>
      <c r="I39" s="420"/>
      <c r="J39" s="420"/>
      <c r="K39" s="420"/>
      <c r="L39" s="420"/>
      <c r="M39" s="420"/>
      <c r="N39" s="420"/>
      <c r="O39" s="420"/>
    </row>
    <row r="40" spans="1:17" ht="31.15" customHeight="1" x14ac:dyDescent="0.2">
      <c r="A40" s="447" t="s">
        <v>334</v>
      </c>
      <c r="B40" s="423">
        <v>4140</v>
      </c>
      <c r="C40" s="423">
        <v>641</v>
      </c>
      <c r="D40" s="423">
        <v>2166</v>
      </c>
      <c r="E40" s="423">
        <v>626</v>
      </c>
      <c r="F40" s="423">
        <v>603</v>
      </c>
      <c r="G40" s="423">
        <v>104</v>
      </c>
      <c r="H40" s="423" t="s">
        <v>1163</v>
      </c>
      <c r="I40" s="420"/>
      <c r="J40" s="420"/>
      <c r="K40" s="420"/>
      <c r="L40" s="420"/>
      <c r="M40" s="420"/>
      <c r="N40" s="420"/>
      <c r="O40" s="420"/>
    </row>
    <row r="41" spans="1:17" ht="11.25" customHeight="1" x14ac:dyDescent="0.2">
      <c r="A41" s="427" t="s">
        <v>333</v>
      </c>
      <c r="B41" s="423">
        <v>611</v>
      </c>
      <c r="C41" s="423">
        <v>49</v>
      </c>
      <c r="D41" s="423">
        <v>126</v>
      </c>
      <c r="E41" s="423">
        <v>276</v>
      </c>
      <c r="F41" s="423">
        <v>156</v>
      </c>
      <c r="G41" s="423">
        <v>4</v>
      </c>
      <c r="H41" s="423" t="s">
        <v>1163</v>
      </c>
      <c r="I41" s="420"/>
      <c r="J41" s="420"/>
      <c r="K41" s="420"/>
      <c r="L41" s="420"/>
      <c r="M41" s="420"/>
      <c r="N41" s="420"/>
      <c r="O41" s="420"/>
    </row>
    <row r="42" spans="1:17" ht="11.25" customHeight="1" x14ac:dyDescent="0.2">
      <c r="A42" s="428" t="s">
        <v>332</v>
      </c>
      <c r="B42" s="423">
        <v>20655</v>
      </c>
      <c r="C42" s="423">
        <v>4439</v>
      </c>
      <c r="D42" s="423">
        <v>10376</v>
      </c>
      <c r="E42" s="423">
        <v>2702</v>
      </c>
      <c r="F42" s="423">
        <v>2620</v>
      </c>
      <c r="G42" s="423">
        <v>518</v>
      </c>
      <c r="H42" s="423" t="s">
        <v>1163</v>
      </c>
      <c r="I42" s="420"/>
      <c r="J42" s="420"/>
      <c r="K42" s="420"/>
      <c r="L42" s="420"/>
      <c r="M42" s="420"/>
      <c r="N42" s="420"/>
      <c r="O42" s="420"/>
    </row>
    <row r="43" spans="1:17" ht="11.25" customHeight="1" x14ac:dyDescent="0.2">
      <c r="A43" s="427" t="s">
        <v>331</v>
      </c>
      <c r="B43" s="423">
        <v>1590</v>
      </c>
      <c r="C43" s="423">
        <v>139</v>
      </c>
      <c r="D43" s="423">
        <v>823</v>
      </c>
      <c r="E43" s="423">
        <v>261</v>
      </c>
      <c r="F43" s="423">
        <v>336</v>
      </c>
      <c r="G43" s="423">
        <v>31</v>
      </c>
      <c r="H43" s="423" t="s">
        <v>1163</v>
      </c>
      <c r="I43" s="420"/>
      <c r="J43" s="420"/>
      <c r="K43" s="420"/>
      <c r="L43" s="420"/>
      <c r="M43" s="420"/>
      <c r="N43" s="420"/>
      <c r="O43" s="420"/>
    </row>
    <row r="44" spans="1:17" ht="30.6" customHeight="1" x14ac:dyDescent="0.2">
      <c r="A44" s="447" t="s">
        <v>330</v>
      </c>
      <c r="B44" s="423">
        <v>630</v>
      </c>
      <c r="C44" s="423">
        <v>70</v>
      </c>
      <c r="D44" s="423">
        <v>200</v>
      </c>
      <c r="E44" s="423">
        <v>159</v>
      </c>
      <c r="F44" s="423">
        <v>190</v>
      </c>
      <c r="G44" s="423">
        <v>11</v>
      </c>
      <c r="H44" s="423" t="s">
        <v>1163</v>
      </c>
      <c r="I44" s="420"/>
      <c r="J44" s="420"/>
      <c r="K44" s="420"/>
      <c r="L44" s="420"/>
      <c r="M44" s="420"/>
      <c r="N44" s="420"/>
      <c r="O44" s="420"/>
    </row>
    <row r="45" spans="1:17" ht="11.25" customHeight="1" x14ac:dyDescent="0.2">
      <c r="A45" s="425" t="s">
        <v>329</v>
      </c>
      <c r="B45" s="423">
        <v>211</v>
      </c>
      <c r="C45" s="423">
        <v>6</v>
      </c>
      <c r="D45" s="423">
        <v>195</v>
      </c>
      <c r="E45" s="423">
        <v>2</v>
      </c>
      <c r="F45" s="423">
        <v>8</v>
      </c>
      <c r="G45" s="423" t="s">
        <v>1163</v>
      </c>
      <c r="H45" s="423" t="s">
        <v>1163</v>
      </c>
      <c r="I45" s="420"/>
      <c r="J45" s="420"/>
      <c r="K45" s="420"/>
      <c r="L45" s="420"/>
      <c r="M45" s="420"/>
      <c r="N45" s="420"/>
      <c r="O45" s="420"/>
    </row>
    <row r="46" spans="1:17" ht="11.25" customHeight="1" x14ac:dyDescent="0.2">
      <c r="A46" s="424" t="s">
        <v>328</v>
      </c>
      <c r="B46" s="423">
        <v>749</v>
      </c>
      <c r="C46" s="423">
        <v>63</v>
      </c>
      <c r="D46" s="423">
        <v>428</v>
      </c>
      <c r="E46" s="423">
        <v>100</v>
      </c>
      <c r="F46" s="423">
        <v>138</v>
      </c>
      <c r="G46" s="423">
        <v>20</v>
      </c>
      <c r="H46" s="423" t="s">
        <v>1163</v>
      </c>
      <c r="I46" s="420"/>
      <c r="J46" s="420"/>
      <c r="K46" s="420"/>
      <c r="L46" s="420"/>
      <c r="M46" s="420"/>
      <c r="N46" s="420"/>
      <c r="O46" s="420"/>
    </row>
    <row r="47" spans="1:17" ht="11.25" customHeight="1" x14ac:dyDescent="0.2">
      <c r="A47" s="424" t="s">
        <v>327</v>
      </c>
      <c r="B47" s="423">
        <v>1091</v>
      </c>
      <c r="C47" s="423">
        <v>260</v>
      </c>
      <c r="D47" s="423">
        <v>405</v>
      </c>
      <c r="E47" s="423">
        <v>131</v>
      </c>
      <c r="F47" s="423">
        <v>280</v>
      </c>
      <c r="G47" s="423">
        <v>15</v>
      </c>
      <c r="H47" s="423" t="s">
        <v>1163</v>
      </c>
      <c r="I47" s="420"/>
      <c r="J47" s="420"/>
      <c r="K47" s="420"/>
      <c r="L47" s="420"/>
      <c r="M47" s="420"/>
      <c r="N47" s="420"/>
      <c r="O47" s="420"/>
    </row>
    <row r="48" spans="1:17" ht="11.25" customHeight="1" x14ac:dyDescent="0.2">
      <c r="A48" s="424" t="s">
        <v>326</v>
      </c>
      <c r="B48" s="423">
        <v>1526</v>
      </c>
      <c r="C48" s="423">
        <v>381</v>
      </c>
      <c r="D48" s="423">
        <v>792</v>
      </c>
      <c r="E48" s="423">
        <v>182</v>
      </c>
      <c r="F48" s="423">
        <v>132</v>
      </c>
      <c r="G48" s="423">
        <v>39</v>
      </c>
      <c r="H48" s="423" t="s">
        <v>1163</v>
      </c>
      <c r="I48" s="420"/>
      <c r="J48" s="420"/>
      <c r="K48" s="420"/>
      <c r="L48" s="420"/>
      <c r="M48" s="420"/>
      <c r="N48" s="420"/>
      <c r="O48" s="420"/>
    </row>
    <row r="49" spans="1:15" ht="11.25" customHeight="1" x14ac:dyDescent="0.2">
      <c r="A49" s="424" t="s">
        <v>325</v>
      </c>
      <c r="B49" s="423">
        <v>6079</v>
      </c>
      <c r="C49" s="423">
        <v>1577</v>
      </c>
      <c r="D49" s="423">
        <v>2926</v>
      </c>
      <c r="E49" s="423">
        <v>628</v>
      </c>
      <c r="F49" s="423">
        <v>780</v>
      </c>
      <c r="G49" s="423">
        <v>168</v>
      </c>
      <c r="H49" s="423" t="s">
        <v>1163</v>
      </c>
      <c r="I49" s="420"/>
      <c r="J49" s="420"/>
      <c r="K49" s="420"/>
      <c r="L49" s="420"/>
      <c r="M49" s="420"/>
      <c r="N49" s="420"/>
      <c r="O49" s="420"/>
    </row>
    <row r="50" spans="1:15" ht="11.25" customHeight="1" x14ac:dyDescent="0.2">
      <c r="A50" s="424" t="s">
        <v>324</v>
      </c>
      <c r="B50" s="423">
        <v>59595</v>
      </c>
      <c r="C50" s="423">
        <v>29017</v>
      </c>
      <c r="D50" s="423">
        <v>14712</v>
      </c>
      <c r="E50" s="423">
        <v>7020</v>
      </c>
      <c r="F50" s="423">
        <v>7578</v>
      </c>
      <c r="G50" s="423">
        <v>1268</v>
      </c>
      <c r="H50" s="423" t="s">
        <v>1163</v>
      </c>
      <c r="I50" s="420"/>
      <c r="J50" s="420"/>
      <c r="K50" s="420"/>
      <c r="L50" s="420"/>
      <c r="M50" s="420"/>
      <c r="N50" s="420"/>
      <c r="O50" s="420"/>
    </row>
    <row r="51" spans="1:15" ht="11.25" customHeight="1" x14ac:dyDescent="0.2">
      <c r="A51" s="424" t="s">
        <v>323</v>
      </c>
      <c r="B51" s="423">
        <v>253</v>
      </c>
      <c r="C51" s="423">
        <v>82</v>
      </c>
      <c r="D51" s="423">
        <v>107</v>
      </c>
      <c r="E51" s="423">
        <v>35</v>
      </c>
      <c r="F51" s="423">
        <v>27</v>
      </c>
      <c r="G51" s="423">
        <v>2</v>
      </c>
      <c r="H51" s="423" t="s">
        <v>1163</v>
      </c>
      <c r="I51" s="420"/>
      <c r="J51" s="420"/>
      <c r="K51" s="420"/>
      <c r="L51" s="420"/>
      <c r="M51" s="420"/>
      <c r="N51" s="420"/>
      <c r="O51" s="420"/>
    </row>
    <row r="52" spans="1:15" ht="11.25" customHeight="1" x14ac:dyDescent="0.2">
      <c r="A52" s="424" t="s">
        <v>322</v>
      </c>
      <c r="B52" s="423">
        <v>7454</v>
      </c>
      <c r="C52" s="423">
        <v>3588</v>
      </c>
      <c r="D52" s="423">
        <v>1819</v>
      </c>
      <c r="E52" s="423">
        <v>1373</v>
      </c>
      <c r="F52" s="423">
        <v>596</v>
      </c>
      <c r="G52" s="423">
        <v>78</v>
      </c>
      <c r="H52" s="423" t="s">
        <v>1163</v>
      </c>
      <c r="I52" s="420"/>
      <c r="J52" s="420"/>
      <c r="K52" s="420"/>
      <c r="L52" s="420"/>
      <c r="M52" s="420"/>
      <c r="N52" s="420"/>
      <c r="O52" s="420"/>
    </row>
    <row r="53" spans="1:15" ht="11.25" customHeight="1" x14ac:dyDescent="0.2">
      <c r="A53" s="424" t="s">
        <v>321</v>
      </c>
      <c r="B53" s="423">
        <v>10381</v>
      </c>
      <c r="C53" s="423">
        <v>2344</v>
      </c>
      <c r="D53" s="423">
        <v>4607</v>
      </c>
      <c r="E53" s="423">
        <v>1629</v>
      </c>
      <c r="F53" s="423">
        <v>1612</v>
      </c>
      <c r="G53" s="423">
        <v>189</v>
      </c>
      <c r="H53" s="423" t="s">
        <v>1163</v>
      </c>
      <c r="I53" s="420"/>
      <c r="J53" s="420"/>
      <c r="K53" s="420"/>
      <c r="L53" s="420"/>
      <c r="M53" s="420"/>
      <c r="N53" s="420"/>
      <c r="O53" s="420"/>
    </row>
    <row r="54" spans="1:15" ht="11.25" customHeight="1" x14ac:dyDescent="0.2">
      <c r="A54" s="425" t="s">
        <v>320</v>
      </c>
      <c r="B54" s="423">
        <v>5740</v>
      </c>
      <c r="C54" s="423">
        <v>1209</v>
      </c>
      <c r="D54" s="423">
        <v>2594</v>
      </c>
      <c r="E54" s="423">
        <v>938</v>
      </c>
      <c r="F54" s="423">
        <v>895</v>
      </c>
      <c r="G54" s="423">
        <v>104</v>
      </c>
      <c r="H54" s="423" t="s">
        <v>1163</v>
      </c>
      <c r="I54" s="420"/>
      <c r="J54" s="420"/>
      <c r="K54" s="420"/>
      <c r="L54" s="420"/>
      <c r="M54" s="420"/>
      <c r="N54" s="420"/>
      <c r="O54" s="420"/>
    </row>
    <row r="55" spans="1:15" ht="11.25" customHeight="1" x14ac:dyDescent="0.2">
      <c r="A55" s="425" t="s">
        <v>319</v>
      </c>
      <c r="B55" s="423">
        <v>4641</v>
      </c>
      <c r="C55" s="423">
        <v>1135</v>
      </c>
      <c r="D55" s="423">
        <v>2013</v>
      </c>
      <c r="E55" s="423">
        <v>691</v>
      </c>
      <c r="F55" s="423">
        <v>717</v>
      </c>
      <c r="G55" s="423">
        <v>85</v>
      </c>
      <c r="H55" s="423" t="s">
        <v>1163</v>
      </c>
      <c r="I55" s="420"/>
      <c r="J55" s="420"/>
      <c r="K55" s="420"/>
      <c r="L55" s="420"/>
      <c r="M55" s="420"/>
      <c r="N55" s="420"/>
      <c r="O55" s="420"/>
    </row>
    <row r="56" spans="1:15" ht="11.25" customHeight="1" x14ac:dyDescent="0.2">
      <c r="A56" s="424" t="s">
        <v>318</v>
      </c>
      <c r="B56" s="423">
        <v>2104</v>
      </c>
      <c r="C56" s="423">
        <v>378</v>
      </c>
      <c r="D56" s="423">
        <v>705</v>
      </c>
      <c r="E56" s="423">
        <v>236</v>
      </c>
      <c r="F56" s="423">
        <v>744</v>
      </c>
      <c r="G56" s="423">
        <v>40</v>
      </c>
      <c r="H56" s="423">
        <v>1</v>
      </c>
      <c r="I56" s="420"/>
      <c r="J56" s="420"/>
      <c r="K56" s="420"/>
      <c r="L56" s="420"/>
      <c r="M56" s="420"/>
      <c r="N56" s="420"/>
      <c r="O56" s="420"/>
    </row>
    <row r="57" spans="1:15" ht="11.25" customHeight="1" x14ac:dyDescent="0.2">
      <c r="A57" s="424" t="s">
        <v>317</v>
      </c>
      <c r="B57" s="423">
        <v>5212</v>
      </c>
      <c r="C57" s="423">
        <v>1254</v>
      </c>
      <c r="D57" s="423">
        <v>2519</v>
      </c>
      <c r="E57" s="423">
        <v>736</v>
      </c>
      <c r="F57" s="423">
        <v>614</v>
      </c>
      <c r="G57" s="423">
        <v>89</v>
      </c>
      <c r="H57" s="423" t="s">
        <v>1163</v>
      </c>
      <c r="I57" s="420"/>
      <c r="J57" s="420"/>
      <c r="K57" s="420"/>
      <c r="L57" s="420"/>
      <c r="M57" s="420"/>
      <c r="N57" s="420"/>
      <c r="O57" s="420"/>
    </row>
    <row r="58" spans="1:15" ht="12" thickBot="1" x14ac:dyDescent="0.25">
      <c r="A58" s="461" t="s">
        <v>316</v>
      </c>
      <c r="B58" s="460">
        <v>8</v>
      </c>
      <c r="C58" s="460">
        <v>2</v>
      </c>
      <c r="D58" s="460">
        <v>2</v>
      </c>
      <c r="E58" s="460" t="s">
        <v>1163</v>
      </c>
      <c r="F58" s="460">
        <v>4</v>
      </c>
      <c r="G58" s="460" t="s">
        <v>1163</v>
      </c>
      <c r="H58" s="460" t="s">
        <v>1163</v>
      </c>
    </row>
    <row r="59" spans="1:15" ht="12" thickTop="1" x14ac:dyDescent="0.2"/>
  </sheetData>
  <mergeCells count="3">
    <mergeCell ref="A2:H3"/>
    <mergeCell ref="H8:H9"/>
    <mergeCell ref="A6:H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9.28515625" style="422" customWidth="1"/>
    <col min="8" max="16384" width="9.140625" style="422"/>
  </cols>
  <sheetData>
    <row r="1" spans="1:7" x14ac:dyDescent="0.2">
      <c r="G1" s="445" t="s">
        <v>1057</v>
      </c>
    </row>
    <row r="2" spans="1:7" ht="11.25" customHeight="1" x14ac:dyDescent="0.2">
      <c r="A2" s="852" t="s">
        <v>1056</v>
      </c>
      <c r="B2" s="852"/>
      <c r="C2" s="852"/>
      <c r="D2" s="852"/>
      <c r="E2" s="852"/>
      <c r="F2" s="852"/>
      <c r="G2" s="852"/>
    </row>
    <row r="3" spans="1:7" ht="11.25" customHeight="1" x14ac:dyDescent="0.2">
      <c r="A3" s="852"/>
      <c r="B3" s="852"/>
      <c r="C3" s="852"/>
      <c r="D3" s="852"/>
      <c r="E3" s="852"/>
      <c r="F3" s="852"/>
      <c r="G3" s="852"/>
    </row>
    <row r="4" spans="1:7" x14ac:dyDescent="0.2">
      <c r="A4" s="444"/>
      <c r="B4" s="444"/>
      <c r="C4" s="444"/>
      <c r="D4" s="444"/>
      <c r="E4" s="444"/>
      <c r="F4" s="444"/>
      <c r="G4" s="444"/>
    </row>
    <row r="6" spans="1:7" x14ac:dyDescent="0.2">
      <c r="A6" s="856" t="s">
        <v>1755</v>
      </c>
      <c r="B6" s="856"/>
      <c r="C6" s="856"/>
      <c r="D6" s="856"/>
      <c r="E6" s="856"/>
      <c r="F6" s="856"/>
      <c r="G6" s="856"/>
    </row>
    <row r="7" spans="1:7" ht="12.75" x14ac:dyDescent="0.2">
      <c r="A7" s="442" t="s">
        <v>193</v>
      </c>
      <c r="B7" s="426"/>
      <c r="C7" s="441"/>
      <c r="D7" s="441"/>
      <c r="E7" s="440"/>
      <c r="F7" s="439"/>
      <c r="G7" s="439" t="s">
        <v>855</v>
      </c>
    </row>
    <row r="8" spans="1:7" ht="21" customHeight="1" x14ac:dyDescent="0.2">
      <c r="A8" s="455"/>
      <c r="B8" s="475" t="s">
        <v>388</v>
      </c>
      <c r="C8" s="454" t="s">
        <v>1053</v>
      </c>
      <c r="D8" s="454" t="s">
        <v>1052</v>
      </c>
      <c r="E8" s="454" t="s">
        <v>1051</v>
      </c>
      <c r="F8" s="454" t="s">
        <v>1050</v>
      </c>
      <c r="G8" s="474" t="s">
        <v>1049</v>
      </c>
    </row>
    <row r="9" spans="1:7" ht="23.1" customHeight="1" x14ac:dyDescent="0.2">
      <c r="A9" s="435" t="s">
        <v>364</v>
      </c>
      <c r="B9" s="473"/>
      <c r="C9" s="452" t="s">
        <v>1021</v>
      </c>
      <c r="D9" s="451" t="s">
        <v>1048</v>
      </c>
      <c r="E9" s="451" t="s">
        <v>1047</v>
      </c>
      <c r="F9" s="451" t="s">
        <v>1046</v>
      </c>
      <c r="G9" s="450" t="s">
        <v>1021</v>
      </c>
    </row>
    <row r="10" spans="1:7" ht="12" customHeight="1" x14ac:dyDescent="0.2">
      <c r="A10" s="433" t="s">
        <v>305</v>
      </c>
      <c r="B10" s="446">
        <v>100</v>
      </c>
      <c r="C10" s="446">
        <v>28.4</v>
      </c>
      <c r="D10" s="446">
        <v>42.4</v>
      </c>
      <c r="E10" s="446">
        <v>14.2</v>
      </c>
      <c r="F10" s="446">
        <v>12.9</v>
      </c>
      <c r="G10" s="446">
        <v>2.1</v>
      </c>
    </row>
    <row r="11" spans="1:7" ht="12" customHeight="1" x14ac:dyDescent="0.2">
      <c r="A11" s="424" t="s">
        <v>363</v>
      </c>
      <c r="B11" s="446">
        <v>100</v>
      </c>
      <c r="C11" s="446">
        <v>19.7</v>
      </c>
      <c r="D11" s="446">
        <v>58.3</v>
      </c>
      <c r="E11" s="446">
        <v>7.5</v>
      </c>
      <c r="F11" s="446">
        <v>8.6</v>
      </c>
      <c r="G11" s="446">
        <v>5.9</v>
      </c>
    </row>
    <row r="12" spans="1:7" ht="21.75" customHeight="1" x14ac:dyDescent="0.2">
      <c r="A12" s="449" t="s">
        <v>362</v>
      </c>
      <c r="B12" s="446">
        <v>100</v>
      </c>
      <c r="C12" s="446">
        <v>19.7</v>
      </c>
      <c r="D12" s="446">
        <v>58.8</v>
      </c>
      <c r="E12" s="446">
        <v>7.6</v>
      </c>
      <c r="F12" s="446">
        <v>7.9</v>
      </c>
      <c r="G12" s="446">
        <v>6</v>
      </c>
    </row>
    <row r="13" spans="1:7" ht="12" customHeight="1" x14ac:dyDescent="0.2">
      <c r="A13" s="429" t="s">
        <v>361</v>
      </c>
      <c r="B13" s="446">
        <v>100</v>
      </c>
      <c r="C13" s="446">
        <v>20.8</v>
      </c>
      <c r="D13" s="446">
        <v>30.2</v>
      </c>
      <c r="E13" s="446">
        <v>1.9</v>
      </c>
      <c r="F13" s="446">
        <v>45.2</v>
      </c>
      <c r="G13" s="446">
        <v>1.9</v>
      </c>
    </row>
    <row r="14" spans="1:7" ht="12" customHeight="1" x14ac:dyDescent="0.2">
      <c r="A14" s="428" t="s">
        <v>360</v>
      </c>
      <c r="B14" s="446">
        <v>100</v>
      </c>
      <c r="C14" s="446">
        <v>20.399999999999999</v>
      </c>
      <c r="D14" s="446">
        <v>53.8</v>
      </c>
      <c r="E14" s="446">
        <v>20.399999999999999</v>
      </c>
      <c r="F14" s="446">
        <v>4.3</v>
      </c>
      <c r="G14" s="446">
        <v>1.1000000000000001</v>
      </c>
    </row>
    <row r="15" spans="1:7" ht="12" customHeight="1" x14ac:dyDescent="0.2">
      <c r="A15" s="428" t="s">
        <v>359</v>
      </c>
      <c r="B15" s="446">
        <v>100</v>
      </c>
      <c r="C15" s="446">
        <v>21.4</v>
      </c>
      <c r="D15" s="446">
        <v>55.5</v>
      </c>
      <c r="E15" s="446">
        <v>11.3</v>
      </c>
      <c r="F15" s="446">
        <v>8.8000000000000007</v>
      </c>
      <c r="G15" s="446">
        <v>3</v>
      </c>
    </row>
    <row r="16" spans="1:7" ht="12" customHeight="1" x14ac:dyDescent="0.2">
      <c r="A16" s="430" t="s">
        <v>358</v>
      </c>
      <c r="B16" s="446">
        <v>100</v>
      </c>
      <c r="C16" s="446">
        <v>19.2</v>
      </c>
      <c r="D16" s="446">
        <v>53.4</v>
      </c>
      <c r="E16" s="446">
        <v>13.4</v>
      </c>
      <c r="F16" s="446">
        <v>9.9</v>
      </c>
      <c r="G16" s="446">
        <v>4.0999999999999996</v>
      </c>
    </row>
    <row r="17" spans="1:7" ht="24" customHeight="1" x14ac:dyDescent="0.2">
      <c r="A17" s="449" t="s">
        <v>357</v>
      </c>
      <c r="B17" s="446">
        <v>100</v>
      </c>
      <c r="C17" s="446">
        <v>20.7</v>
      </c>
      <c r="D17" s="446">
        <v>55.4</v>
      </c>
      <c r="E17" s="446">
        <v>11</v>
      </c>
      <c r="F17" s="446">
        <v>8.3000000000000007</v>
      </c>
      <c r="G17" s="446">
        <v>4.5999999999999996</v>
      </c>
    </row>
    <row r="18" spans="1:7" ht="21.75" customHeight="1" x14ac:dyDescent="0.2">
      <c r="A18" s="449" t="s">
        <v>356</v>
      </c>
      <c r="B18" s="446">
        <v>100</v>
      </c>
      <c r="C18" s="446">
        <v>24.4</v>
      </c>
      <c r="D18" s="446">
        <v>58.3</v>
      </c>
      <c r="E18" s="446">
        <v>10.199999999999999</v>
      </c>
      <c r="F18" s="446">
        <v>5.6</v>
      </c>
      <c r="G18" s="446">
        <v>1.5</v>
      </c>
    </row>
    <row r="19" spans="1:7" ht="23.25" customHeight="1" x14ac:dyDescent="0.2">
      <c r="A19" s="449" t="s">
        <v>355</v>
      </c>
      <c r="B19" s="446">
        <v>100</v>
      </c>
      <c r="C19" s="446">
        <v>14.8</v>
      </c>
      <c r="D19" s="446">
        <v>66.400000000000006</v>
      </c>
      <c r="E19" s="446">
        <v>5.3</v>
      </c>
      <c r="F19" s="446">
        <v>8.6</v>
      </c>
      <c r="G19" s="446">
        <v>4.9000000000000004</v>
      </c>
    </row>
    <row r="20" spans="1:7" ht="33.75" customHeight="1" x14ac:dyDescent="0.2">
      <c r="A20" s="447" t="s">
        <v>354</v>
      </c>
      <c r="B20" s="446">
        <v>100</v>
      </c>
      <c r="C20" s="446">
        <v>26</v>
      </c>
      <c r="D20" s="446">
        <v>55.7</v>
      </c>
      <c r="E20" s="446">
        <v>10.6</v>
      </c>
      <c r="F20" s="446">
        <v>4.8</v>
      </c>
      <c r="G20" s="446">
        <v>2.9</v>
      </c>
    </row>
    <row r="21" spans="1:7" ht="12" customHeight="1" x14ac:dyDescent="0.2">
      <c r="A21" s="425" t="s">
        <v>353</v>
      </c>
      <c r="B21" s="446">
        <v>100</v>
      </c>
      <c r="C21" s="446">
        <v>17.399999999999999</v>
      </c>
      <c r="D21" s="446">
        <v>34.9</v>
      </c>
      <c r="E21" s="446">
        <v>13</v>
      </c>
      <c r="F21" s="446">
        <v>30.4</v>
      </c>
      <c r="G21" s="446">
        <v>4.3</v>
      </c>
    </row>
    <row r="22" spans="1:7" ht="12" customHeight="1" x14ac:dyDescent="0.2">
      <c r="A22" s="425" t="s">
        <v>352</v>
      </c>
      <c r="B22" s="446">
        <v>100</v>
      </c>
      <c r="C22" s="446">
        <v>28.3</v>
      </c>
      <c r="D22" s="446">
        <v>45.3</v>
      </c>
      <c r="E22" s="446">
        <v>21.1</v>
      </c>
      <c r="F22" s="446">
        <v>4.5999999999999996</v>
      </c>
      <c r="G22" s="446">
        <v>0.7</v>
      </c>
    </row>
    <row r="23" spans="1:7" ht="12" customHeight="1" x14ac:dyDescent="0.2">
      <c r="A23" s="425" t="s">
        <v>351</v>
      </c>
      <c r="B23" s="446">
        <v>100</v>
      </c>
      <c r="C23" s="446">
        <v>28.3</v>
      </c>
      <c r="D23" s="446">
        <v>59.3</v>
      </c>
      <c r="E23" s="446">
        <v>4.9000000000000004</v>
      </c>
      <c r="F23" s="446">
        <v>7.2</v>
      </c>
      <c r="G23" s="446">
        <v>0.3</v>
      </c>
    </row>
    <row r="24" spans="1:7" ht="22.5" x14ac:dyDescent="0.2">
      <c r="A24" s="449" t="s">
        <v>350</v>
      </c>
      <c r="B24" s="446">
        <v>100</v>
      </c>
      <c r="C24" s="446">
        <v>27.2</v>
      </c>
      <c r="D24" s="446">
        <v>55.3</v>
      </c>
      <c r="E24" s="446">
        <v>10.5</v>
      </c>
      <c r="F24" s="446">
        <v>5.9</v>
      </c>
      <c r="G24" s="446">
        <v>1.1000000000000001</v>
      </c>
    </row>
    <row r="25" spans="1:7" ht="22.5" x14ac:dyDescent="0.2">
      <c r="A25" s="448" t="s">
        <v>349</v>
      </c>
      <c r="B25" s="446">
        <v>100</v>
      </c>
      <c r="C25" s="446">
        <v>18.5</v>
      </c>
      <c r="D25" s="446">
        <v>53.4</v>
      </c>
      <c r="E25" s="446">
        <v>10.199999999999999</v>
      </c>
      <c r="F25" s="446">
        <v>17</v>
      </c>
      <c r="G25" s="446">
        <v>0.9</v>
      </c>
    </row>
    <row r="26" spans="1:7" ht="22.5" x14ac:dyDescent="0.2">
      <c r="A26" s="449" t="s">
        <v>348</v>
      </c>
      <c r="B26" s="446">
        <v>100</v>
      </c>
      <c r="C26" s="446">
        <v>20.3</v>
      </c>
      <c r="D26" s="446">
        <v>34.4</v>
      </c>
      <c r="E26" s="446">
        <v>23.4</v>
      </c>
      <c r="F26" s="446">
        <v>14.1</v>
      </c>
      <c r="G26" s="446">
        <v>7.8</v>
      </c>
    </row>
    <row r="27" spans="1:7" x14ac:dyDescent="0.2">
      <c r="A27" s="427" t="s">
        <v>347</v>
      </c>
      <c r="B27" s="446">
        <v>100</v>
      </c>
      <c r="C27" s="446">
        <v>18.2</v>
      </c>
      <c r="D27" s="446">
        <v>68.3</v>
      </c>
      <c r="E27" s="446">
        <v>6.1</v>
      </c>
      <c r="F27" s="446">
        <v>6.5</v>
      </c>
      <c r="G27" s="446">
        <v>0.9</v>
      </c>
    </row>
    <row r="28" spans="1:7" x14ac:dyDescent="0.2">
      <c r="A28" s="427" t="s">
        <v>346</v>
      </c>
      <c r="B28" s="446">
        <v>100</v>
      </c>
      <c r="C28" s="446">
        <v>19.8</v>
      </c>
      <c r="D28" s="446">
        <v>62.2</v>
      </c>
      <c r="E28" s="446">
        <v>11.4</v>
      </c>
      <c r="F28" s="446">
        <v>4.8</v>
      </c>
      <c r="G28" s="446">
        <v>1.8</v>
      </c>
    </row>
    <row r="29" spans="1:7" x14ac:dyDescent="0.2">
      <c r="A29" s="427" t="s">
        <v>345</v>
      </c>
      <c r="B29" s="446">
        <v>100</v>
      </c>
      <c r="C29" s="446">
        <v>23.6</v>
      </c>
      <c r="D29" s="446">
        <v>58.8</v>
      </c>
      <c r="E29" s="446">
        <v>7.7</v>
      </c>
      <c r="F29" s="446">
        <v>8.1999999999999993</v>
      </c>
      <c r="G29" s="446">
        <v>1.7</v>
      </c>
    </row>
    <row r="30" spans="1:7" ht="22.5" x14ac:dyDescent="0.2">
      <c r="A30" s="449" t="s">
        <v>344</v>
      </c>
      <c r="B30" s="446">
        <v>100</v>
      </c>
      <c r="C30" s="446">
        <v>34.1</v>
      </c>
      <c r="D30" s="446">
        <v>48.8</v>
      </c>
      <c r="E30" s="446">
        <v>7.3</v>
      </c>
      <c r="F30" s="446">
        <v>9.8000000000000007</v>
      </c>
      <c r="G30" s="446" t="s">
        <v>1163</v>
      </c>
    </row>
    <row r="31" spans="1:7" ht="22.5" x14ac:dyDescent="0.2">
      <c r="A31" s="448" t="s">
        <v>343</v>
      </c>
      <c r="B31" s="446">
        <v>100</v>
      </c>
      <c r="C31" s="446">
        <v>43.4</v>
      </c>
      <c r="D31" s="446">
        <v>32.5</v>
      </c>
      <c r="E31" s="446">
        <v>6.2</v>
      </c>
      <c r="F31" s="446">
        <v>16.8</v>
      </c>
      <c r="G31" s="446">
        <v>1.1000000000000001</v>
      </c>
    </row>
    <row r="32" spans="1:7" x14ac:dyDescent="0.2">
      <c r="A32" s="424" t="s">
        <v>342</v>
      </c>
      <c r="B32" s="446">
        <v>100</v>
      </c>
      <c r="C32" s="446">
        <v>35.6</v>
      </c>
      <c r="D32" s="446">
        <v>55.4</v>
      </c>
      <c r="E32" s="446">
        <v>4.4000000000000004</v>
      </c>
      <c r="F32" s="446">
        <v>3.9</v>
      </c>
      <c r="G32" s="446">
        <v>0.7</v>
      </c>
    </row>
    <row r="33" spans="1:7" ht="23.25" customHeight="1" x14ac:dyDescent="0.2">
      <c r="A33" s="448" t="s">
        <v>341</v>
      </c>
      <c r="B33" s="446">
        <v>100</v>
      </c>
      <c r="C33" s="446">
        <v>33.5</v>
      </c>
      <c r="D33" s="446">
        <v>58</v>
      </c>
      <c r="E33" s="446">
        <v>4.7</v>
      </c>
      <c r="F33" s="446">
        <v>3.3</v>
      </c>
      <c r="G33" s="446">
        <v>0.5</v>
      </c>
    </row>
    <row r="34" spans="1:7" ht="11.25" customHeight="1" x14ac:dyDescent="0.2">
      <c r="A34" s="427" t="s">
        <v>340</v>
      </c>
      <c r="B34" s="446">
        <v>100</v>
      </c>
      <c r="C34" s="446">
        <v>39.1</v>
      </c>
      <c r="D34" s="446">
        <v>50.9</v>
      </c>
      <c r="E34" s="446">
        <v>3.9</v>
      </c>
      <c r="F34" s="446">
        <v>5</v>
      </c>
      <c r="G34" s="446">
        <v>1.1000000000000001</v>
      </c>
    </row>
    <row r="35" spans="1:7" ht="23.25" customHeight="1" x14ac:dyDescent="0.2">
      <c r="A35" s="448" t="s">
        <v>339</v>
      </c>
      <c r="B35" s="446">
        <v>100</v>
      </c>
      <c r="C35" s="446">
        <v>9.4</v>
      </c>
      <c r="D35" s="446">
        <v>55.8</v>
      </c>
      <c r="E35" s="446">
        <v>18.7</v>
      </c>
      <c r="F35" s="446">
        <v>14</v>
      </c>
      <c r="G35" s="446">
        <v>2.1</v>
      </c>
    </row>
    <row r="36" spans="1:7" ht="11.25" customHeight="1" x14ac:dyDescent="0.2">
      <c r="A36" s="427" t="s">
        <v>338</v>
      </c>
      <c r="B36" s="446">
        <v>100</v>
      </c>
      <c r="C36" s="446">
        <v>20.8</v>
      </c>
      <c r="D36" s="446">
        <v>62.7</v>
      </c>
      <c r="E36" s="446">
        <v>6.4</v>
      </c>
      <c r="F36" s="446">
        <v>8.4</v>
      </c>
      <c r="G36" s="446">
        <v>1.7</v>
      </c>
    </row>
    <row r="37" spans="1:7" ht="11.25" customHeight="1" x14ac:dyDescent="0.2">
      <c r="A37" s="427" t="s">
        <v>337</v>
      </c>
      <c r="B37" s="446">
        <v>100</v>
      </c>
      <c r="C37" s="446">
        <v>24.5</v>
      </c>
      <c r="D37" s="446">
        <v>49.5</v>
      </c>
      <c r="E37" s="446">
        <v>13.5</v>
      </c>
      <c r="F37" s="446">
        <v>10.199999999999999</v>
      </c>
      <c r="G37" s="446">
        <v>2.2999999999999998</v>
      </c>
    </row>
    <row r="38" spans="1:7" ht="11.25" customHeight="1" x14ac:dyDescent="0.2">
      <c r="A38" s="427" t="s">
        <v>336</v>
      </c>
      <c r="B38" s="446">
        <v>100</v>
      </c>
      <c r="C38" s="446">
        <v>7.4</v>
      </c>
      <c r="D38" s="446">
        <v>56.3</v>
      </c>
      <c r="E38" s="446">
        <v>19.7</v>
      </c>
      <c r="F38" s="446">
        <v>14.5</v>
      </c>
      <c r="G38" s="446">
        <v>2.1</v>
      </c>
    </row>
    <row r="39" spans="1:7" ht="11.25" customHeight="1" x14ac:dyDescent="0.2">
      <c r="A39" s="424" t="s">
        <v>335</v>
      </c>
      <c r="B39" s="446">
        <v>100</v>
      </c>
      <c r="C39" s="446">
        <v>14.5</v>
      </c>
      <c r="D39" s="446">
        <v>48.2</v>
      </c>
      <c r="E39" s="446">
        <v>19</v>
      </c>
      <c r="F39" s="446">
        <v>16</v>
      </c>
      <c r="G39" s="446">
        <v>2.2999999999999998</v>
      </c>
    </row>
    <row r="40" spans="1:7" ht="33.75" customHeight="1" x14ac:dyDescent="0.2">
      <c r="A40" s="447" t="s">
        <v>334</v>
      </c>
      <c r="B40" s="446">
        <v>100</v>
      </c>
      <c r="C40" s="446">
        <v>15.5</v>
      </c>
      <c r="D40" s="446">
        <v>52.3</v>
      </c>
      <c r="E40" s="446">
        <v>15.1</v>
      </c>
      <c r="F40" s="446">
        <v>14.6</v>
      </c>
      <c r="G40" s="446">
        <v>2.5</v>
      </c>
    </row>
    <row r="41" spans="1:7" ht="11.25" customHeight="1" x14ac:dyDescent="0.2">
      <c r="A41" s="427" t="s">
        <v>333</v>
      </c>
      <c r="B41" s="446">
        <v>100</v>
      </c>
      <c r="C41" s="446">
        <v>8</v>
      </c>
      <c r="D41" s="446">
        <v>20.6</v>
      </c>
      <c r="E41" s="446">
        <v>45.2</v>
      </c>
      <c r="F41" s="446">
        <v>25.5</v>
      </c>
      <c r="G41" s="446">
        <v>0.7</v>
      </c>
    </row>
    <row r="42" spans="1:7" ht="11.25" customHeight="1" x14ac:dyDescent="0.2">
      <c r="A42" s="428" t="s">
        <v>332</v>
      </c>
      <c r="B42" s="446">
        <v>100</v>
      </c>
      <c r="C42" s="446">
        <v>21.5</v>
      </c>
      <c r="D42" s="446">
        <v>50.2</v>
      </c>
      <c r="E42" s="446">
        <v>13.1</v>
      </c>
      <c r="F42" s="446">
        <v>12.7</v>
      </c>
      <c r="G42" s="446">
        <v>2.5</v>
      </c>
    </row>
    <row r="43" spans="1:7" ht="11.25" customHeight="1" x14ac:dyDescent="0.2">
      <c r="A43" s="427" t="s">
        <v>331</v>
      </c>
      <c r="B43" s="446">
        <v>100</v>
      </c>
      <c r="C43" s="446">
        <v>8.6999999999999993</v>
      </c>
      <c r="D43" s="446">
        <v>51.9</v>
      </c>
      <c r="E43" s="446">
        <v>16.399999999999999</v>
      </c>
      <c r="F43" s="446">
        <v>21.1</v>
      </c>
      <c r="G43" s="446">
        <v>1.9</v>
      </c>
    </row>
    <row r="44" spans="1:7" ht="23.25" customHeight="1" x14ac:dyDescent="0.2">
      <c r="A44" s="447" t="s">
        <v>330</v>
      </c>
      <c r="B44" s="446">
        <v>100</v>
      </c>
      <c r="C44" s="446">
        <v>11.1</v>
      </c>
      <c r="D44" s="446">
        <v>31.8</v>
      </c>
      <c r="E44" s="446">
        <v>25.2</v>
      </c>
      <c r="F44" s="446">
        <v>30.2</v>
      </c>
      <c r="G44" s="446">
        <v>1.7</v>
      </c>
    </row>
    <row r="45" spans="1:7" ht="11.25" customHeight="1" x14ac:dyDescent="0.2">
      <c r="A45" s="425" t="s">
        <v>329</v>
      </c>
      <c r="B45" s="446">
        <v>100</v>
      </c>
      <c r="C45" s="446">
        <v>2.8</v>
      </c>
      <c r="D45" s="446">
        <v>92.5</v>
      </c>
      <c r="E45" s="446">
        <v>0.9</v>
      </c>
      <c r="F45" s="446">
        <v>3.8</v>
      </c>
      <c r="G45" s="446" t="s">
        <v>1163</v>
      </c>
    </row>
    <row r="46" spans="1:7" ht="11.25" customHeight="1" x14ac:dyDescent="0.2">
      <c r="A46" s="424" t="s">
        <v>328</v>
      </c>
      <c r="B46" s="446">
        <v>100</v>
      </c>
      <c r="C46" s="446">
        <v>8.4</v>
      </c>
      <c r="D46" s="446">
        <v>57.1</v>
      </c>
      <c r="E46" s="446">
        <v>13.4</v>
      </c>
      <c r="F46" s="446">
        <v>18.399999999999999</v>
      </c>
      <c r="G46" s="446">
        <v>2.7</v>
      </c>
    </row>
    <row r="47" spans="1:7" ht="11.25" customHeight="1" x14ac:dyDescent="0.2">
      <c r="A47" s="424" t="s">
        <v>327</v>
      </c>
      <c r="B47" s="446">
        <v>100</v>
      </c>
      <c r="C47" s="446">
        <v>23.8</v>
      </c>
      <c r="D47" s="446">
        <v>37.1</v>
      </c>
      <c r="E47" s="446">
        <v>12</v>
      </c>
      <c r="F47" s="446">
        <v>25.7</v>
      </c>
      <c r="G47" s="446">
        <v>1.4</v>
      </c>
    </row>
    <row r="48" spans="1:7" ht="11.25" customHeight="1" x14ac:dyDescent="0.2">
      <c r="A48" s="424" t="s">
        <v>326</v>
      </c>
      <c r="B48" s="446">
        <v>100</v>
      </c>
      <c r="C48" s="446">
        <v>25</v>
      </c>
      <c r="D48" s="446">
        <v>51.8</v>
      </c>
      <c r="E48" s="446">
        <v>11.9</v>
      </c>
      <c r="F48" s="446">
        <v>8.6999999999999993</v>
      </c>
      <c r="G48" s="446">
        <v>2.6</v>
      </c>
    </row>
    <row r="49" spans="1:7" ht="11.25" customHeight="1" x14ac:dyDescent="0.2">
      <c r="A49" s="424" t="s">
        <v>325</v>
      </c>
      <c r="B49" s="446">
        <v>100</v>
      </c>
      <c r="C49" s="446">
        <v>25.9</v>
      </c>
      <c r="D49" s="446">
        <v>48.2</v>
      </c>
      <c r="E49" s="446">
        <v>10.3</v>
      </c>
      <c r="F49" s="446">
        <v>12.8</v>
      </c>
      <c r="G49" s="446">
        <v>2.8</v>
      </c>
    </row>
    <row r="50" spans="1:7" ht="11.25" customHeight="1" x14ac:dyDescent="0.2">
      <c r="A50" s="424" t="s">
        <v>324</v>
      </c>
      <c r="B50" s="446">
        <v>100</v>
      </c>
      <c r="C50" s="446">
        <v>48.7</v>
      </c>
      <c r="D50" s="446">
        <v>24.7</v>
      </c>
      <c r="E50" s="446">
        <v>11.8</v>
      </c>
      <c r="F50" s="446">
        <v>12.7</v>
      </c>
      <c r="G50" s="446">
        <v>2.1</v>
      </c>
    </row>
    <row r="51" spans="1:7" ht="11.25" customHeight="1" x14ac:dyDescent="0.2">
      <c r="A51" s="424" t="s">
        <v>323</v>
      </c>
      <c r="B51" s="446">
        <v>100</v>
      </c>
      <c r="C51" s="446">
        <v>32.4</v>
      </c>
      <c r="D51" s="446">
        <v>42.3</v>
      </c>
      <c r="E51" s="446">
        <v>13.8</v>
      </c>
      <c r="F51" s="446">
        <v>10.7</v>
      </c>
      <c r="G51" s="446">
        <v>0.8</v>
      </c>
    </row>
    <row r="52" spans="1:7" ht="11.25" customHeight="1" x14ac:dyDescent="0.2">
      <c r="A52" s="424" t="s">
        <v>322</v>
      </c>
      <c r="B52" s="446">
        <v>100</v>
      </c>
      <c r="C52" s="446">
        <v>48.2</v>
      </c>
      <c r="D52" s="446">
        <v>24.4</v>
      </c>
      <c r="E52" s="446">
        <v>18.399999999999999</v>
      </c>
      <c r="F52" s="446">
        <v>8</v>
      </c>
      <c r="G52" s="446">
        <v>1</v>
      </c>
    </row>
    <row r="53" spans="1:7" ht="11.25" customHeight="1" x14ac:dyDescent="0.2">
      <c r="A53" s="424" t="s">
        <v>321</v>
      </c>
      <c r="B53" s="446">
        <v>100</v>
      </c>
      <c r="C53" s="446">
        <v>22.6</v>
      </c>
      <c r="D53" s="446">
        <v>44.4</v>
      </c>
      <c r="E53" s="446">
        <v>15.7</v>
      </c>
      <c r="F53" s="446">
        <v>15.5</v>
      </c>
      <c r="G53" s="446">
        <v>1.8</v>
      </c>
    </row>
    <row r="54" spans="1:7" ht="11.25" customHeight="1" x14ac:dyDescent="0.2">
      <c r="A54" s="425" t="s">
        <v>320</v>
      </c>
      <c r="B54" s="446">
        <v>100</v>
      </c>
      <c r="C54" s="446">
        <v>21.1</v>
      </c>
      <c r="D54" s="446">
        <v>45.2</v>
      </c>
      <c r="E54" s="446">
        <v>16.3</v>
      </c>
      <c r="F54" s="446">
        <v>15.6</v>
      </c>
      <c r="G54" s="446">
        <v>1.8</v>
      </c>
    </row>
    <row r="55" spans="1:7" ht="11.25" customHeight="1" x14ac:dyDescent="0.2">
      <c r="A55" s="425" t="s">
        <v>319</v>
      </c>
      <c r="B55" s="446">
        <v>100</v>
      </c>
      <c r="C55" s="446">
        <v>24.5</v>
      </c>
      <c r="D55" s="446">
        <v>43.4</v>
      </c>
      <c r="E55" s="446">
        <v>14.9</v>
      </c>
      <c r="F55" s="446">
        <v>15.4</v>
      </c>
      <c r="G55" s="446">
        <v>1.8</v>
      </c>
    </row>
    <row r="56" spans="1:7" ht="11.25" customHeight="1" x14ac:dyDescent="0.2">
      <c r="A56" s="424" t="s">
        <v>318</v>
      </c>
      <c r="B56" s="446">
        <v>100</v>
      </c>
      <c r="C56" s="446">
        <v>18</v>
      </c>
      <c r="D56" s="446">
        <v>33.5</v>
      </c>
      <c r="E56" s="446">
        <v>11.2</v>
      </c>
      <c r="F56" s="446">
        <v>35.4</v>
      </c>
      <c r="G56" s="446">
        <v>1.9</v>
      </c>
    </row>
    <row r="57" spans="1:7" ht="11.25" customHeight="1" x14ac:dyDescent="0.2">
      <c r="A57" s="424" t="s">
        <v>317</v>
      </c>
      <c r="B57" s="446">
        <v>100</v>
      </c>
      <c r="C57" s="446">
        <v>24.1</v>
      </c>
      <c r="D57" s="446">
        <v>48.3</v>
      </c>
      <c r="E57" s="446">
        <v>14.1</v>
      </c>
      <c r="F57" s="446">
        <v>11.8</v>
      </c>
      <c r="G57" s="446">
        <v>1.7</v>
      </c>
    </row>
    <row r="58" spans="1:7" ht="12" thickBot="1" x14ac:dyDescent="0.25">
      <c r="A58" s="461" t="s">
        <v>1029</v>
      </c>
      <c r="B58" s="472">
        <v>100</v>
      </c>
      <c r="C58" s="472">
        <v>25</v>
      </c>
      <c r="D58" s="472">
        <v>25</v>
      </c>
      <c r="E58" s="472" t="s">
        <v>1163</v>
      </c>
      <c r="F58" s="472">
        <v>50</v>
      </c>
      <c r="G58" s="472" t="s">
        <v>1163</v>
      </c>
    </row>
    <row r="59" spans="1:7" ht="12" thickTop="1" x14ac:dyDescent="0.2"/>
  </sheetData>
  <mergeCells count="2">
    <mergeCell ref="A2:G3"/>
    <mergeCell ref="A6:G6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J1" s="445" t="s">
        <v>1059</v>
      </c>
    </row>
    <row r="2" spans="1:10" ht="11.25" customHeight="1" x14ac:dyDescent="0.2">
      <c r="A2" s="852" t="s">
        <v>1058</v>
      </c>
      <c r="B2" s="852"/>
      <c r="C2" s="852"/>
      <c r="D2" s="852"/>
      <c r="E2" s="852"/>
      <c r="F2" s="852"/>
      <c r="G2" s="852"/>
      <c r="H2" s="852"/>
      <c r="I2" s="852"/>
      <c r="J2" s="852"/>
    </row>
    <row r="3" spans="1:10" ht="11.25" customHeight="1" x14ac:dyDescent="0.2">
      <c r="A3" s="852"/>
      <c r="B3" s="852"/>
      <c r="C3" s="852"/>
      <c r="D3" s="852"/>
      <c r="E3" s="852"/>
      <c r="F3" s="852"/>
      <c r="G3" s="852"/>
      <c r="H3" s="852"/>
      <c r="I3" s="852"/>
      <c r="J3" s="852"/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J5" s="445" t="s">
        <v>1021</v>
      </c>
    </row>
    <row r="6" spans="1:10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0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0" ht="21" customHeight="1" x14ac:dyDescent="0.2">
      <c r="A8" s="455"/>
      <c r="B8" s="854" t="s">
        <v>388</v>
      </c>
      <c r="C8" s="459" t="s">
        <v>1042</v>
      </c>
      <c r="D8" s="459" t="s">
        <v>1041</v>
      </c>
      <c r="E8" s="459" t="s">
        <v>1040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0" ht="23.1" customHeight="1" x14ac:dyDescent="0.2">
      <c r="A9" s="435" t="s">
        <v>364</v>
      </c>
      <c r="B9" s="854"/>
      <c r="C9" s="458" t="s">
        <v>1038</v>
      </c>
      <c r="D9" s="458" t="s">
        <v>1037</v>
      </c>
      <c r="E9" s="458" t="s">
        <v>1036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</row>
    <row r="10" spans="1:10" ht="12" customHeight="1" x14ac:dyDescent="0.2">
      <c r="A10" s="433" t="s">
        <v>305</v>
      </c>
      <c r="B10" s="446">
        <v>39.299999999999997</v>
      </c>
      <c r="C10" s="446">
        <v>38.200000000000003</v>
      </c>
      <c r="D10" s="446">
        <v>38.6</v>
      </c>
      <c r="E10" s="446">
        <v>39.4</v>
      </c>
      <c r="F10" s="446">
        <v>38.799999999999997</v>
      </c>
      <c r="G10" s="446">
        <v>39.6</v>
      </c>
      <c r="H10" s="457">
        <v>39.6</v>
      </c>
      <c r="I10" s="457">
        <v>39.700000000000003</v>
      </c>
      <c r="J10" s="457">
        <v>39.799999999999997</v>
      </c>
    </row>
    <row r="11" spans="1:10" ht="12" customHeight="1" x14ac:dyDescent="0.2">
      <c r="A11" s="424" t="s">
        <v>363</v>
      </c>
      <c r="B11" s="446">
        <v>39.799999999999997</v>
      </c>
      <c r="C11" s="446">
        <v>39.6</v>
      </c>
      <c r="D11" s="446">
        <v>39.5</v>
      </c>
      <c r="E11" s="446">
        <v>39.9</v>
      </c>
      <c r="F11" s="446">
        <v>39.799999999999997</v>
      </c>
      <c r="G11" s="446">
        <v>39.799999999999997</v>
      </c>
      <c r="H11" s="457">
        <v>39.9</v>
      </c>
      <c r="I11" s="457">
        <v>39.9</v>
      </c>
      <c r="J11" s="457">
        <v>39.9</v>
      </c>
    </row>
    <row r="12" spans="1:10" ht="21.75" customHeight="1" x14ac:dyDescent="0.2">
      <c r="A12" s="449" t="s">
        <v>362</v>
      </c>
      <c r="B12" s="446">
        <v>39.9</v>
      </c>
      <c r="C12" s="446">
        <v>39.700000000000003</v>
      </c>
      <c r="D12" s="446">
        <v>39.700000000000003</v>
      </c>
      <c r="E12" s="446">
        <v>39.9</v>
      </c>
      <c r="F12" s="446">
        <v>39.799999999999997</v>
      </c>
      <c r="G12" s="446">
        <v>39.799999999999997</v>
      </c>
      <c r="H12" s="457">
        <v>39.9</v>
      </c>
      <c r="I12" s="457">
        <v>39.9</v>
      </c>
      <c r="J12" s="457">
        <v>39.9</v>
      </c>
    </row>
    <row r="13" spans="1:10" ht="12" customHeight="1" x14ac:dyDescent="0.2">
      <c r="A13" s="429" t="s">
        <v>361</v>
      </c>
      <c r="B13" s="446">
        <v>39.299999999999997</v>
      </c>
      <c r="C13" s="446">
        <v>37.4</v>
      </c>
      <c r="D13" s="446">
        <v>37.5</v>
      </c>
      <c r="E13" s="446">
        <v>39.9</v>
      </c>
      <c r="F13" s="446">
        <v>38.200000000000003</v>
      </c>
      <c r="G13" s="446">
        <v>39.5</v>
      </c>
      <c r="H13" s="457">
        <v>39.4</v>
      </c>
      <c r="I13" s="457">
        <v>39.9</v>
      </c>
      <c r="J13" s="457">
        <v>39.9</v>
      </c>
    </row>
    <row r="14" spans="1:10" ht="12" customHeight="1" x14ac:dyDescent="0.2">
      <c r="A14" s="428" t="s">
        <v>360</v>
      </c>
      <c r="B14" s="446">
        <v>39.4</v>
      </c>
      <c r="C14" s="446">
        <v>39.5</v>
      </c>
      <c r="D14" s="446">
        <v>39.4</v>
      </c>
      <c r="E14" s="446">
        <v>39.700000000000003</v>
      </c>
      <c r="F14" s="446">
        <v>39.700000000000003</v>
      </c>
      <c r="G14" s="446">
        <v>39.299999999999997</v>
      </c>
      <c r="H14" s="457">
        <v>39.700000000000003</v>
      </c>
      <c r="I14" s="457">
        <v>39.1</v>
      </c>
      <c r="J14" s="457">
        <v>39.700000000000003</v>
      </c>
    </row>
    <row r="15" spans="1:10" ht="12" customHeight="1" x14ac:dyDescent="0.2">
      <c r="A15" s="428" t="s">
        <v>359</v>
      </c>
      <c r="B15" s="446">
        <v>39.799999999999997</v>
      </c>
      <c r="C15" s="446">
        <v>39.5</v>
      </c>
      <c r="D15" s="446">
        <v>39.5</v>
      </c>
      <c r="E15" s="446">
        <v>39.700000000000003</v>
      </c>
      <c r="F15" s="446">
        <v>39.6</v>
      </c>
      <c r="G15" s="446">
        <v>39.799999999999997</v>
      </c>
      <c r="H15" s="457">
        <v>39.799999999999997</v>
      </c>
      <c r="I15" s="457">
        <v>39.9</v>
      </c>
      <c r="J15" s="457">
        <v>39.799999999999997</v>
      </c>
    </row>
    <row r="16" spans="1:10" ht="12" customHeight="1" x14ac:dyDescent="0.2">
      <c r="A16" s="430" t="s">
        <v>358</v>
      </c>
      <c r="B16" s="446">
        <v>39.799999999999997</v>
      </c>
      <c r="C16" s="446">
        <v>39.4</v>
      </c>
      <c r="D16" s="446">
        <v>39.200000000000003</v>
      </c>
      <c r="E16" s="446">
        <v>39.700000000000003</v>
      </c>
      <c r="F16" s="446">
        <v>39.6</v>
      </c>
      <c r="G16" s="446">
        <v>39.799999999999997</v>
      </c>
      <c r="H16" s="457">
        <v>39.9</v>
      </c>
      <c r="I16" s="457">
        <v>39.9</v>
      </c>
      <c r="J16" s="457">
        <v>39.9</v>
      </c>
    </row>
    <row r="17" spans="1:10" ht="24" customHeight="1" x14ac:dyDescent="0.2">
      <c r="A17" s="449" t="s">
        <v>357</v>
      </c>
      <c r="B17" s="446">
        <v>39.9</v>
      </c>
      <c r="C17" s="446">
        <v>39.799999999999997</v>
      </c>
      <c r="D17" s="446">
        <v>39.9</v>
      </c>
      <c r="E17" s="446">
        <v>39.9</v>
      </c>
      <c r="F17" s="446">
        <v>39.799999999999997</v>
      </c>
      <c r="G17" s="446">
        <v>39.9</v>
      </c>
      <c r="H17" s="457">
        <v>39.799999999999997</v>
      </c>
      <c r="I17" s="457">
        <v>39.799999999999997</v>
      </c>
      <c r="J17" s="457">
        <v>39.9</v>
      </c>
    </row>
    <row r="18" spans="1:10" ht="21.75" customHeight="1" x14ac:dyDescent="0.2">
      <c r="A18" s="449" t="s">
        <v>356</v>
      </c>
      <c r="B18" s="446">
        <v>39.799999999999997</v>
      </c>
      <c r="C18" s="446">
        <v>39.200000000000003</v>
      </c>
      <c r="D18" s="446">
        <v>39.4</v>
      </c>
      <c r="E18" s="446">
        <v>39.700000000000003</v>
      </c>
      <c r="F18" s="446">
        <v>39.200000000000003</v>
      </c>
      <c r="G18" s="446">
        <v>39.799999999999997</v>
      </c>
      <c r="H18" s="457">
        <v>39.9</v>
      </c>
      <c r="I18" s="457">
        <v>39.9</v>
      </c>
      <c r="J18" s="457">
        <v>39.9</v>
      </c>
    </row>
    <row r="19" spans="1:10" ht="23.25" customHeight="1" x14ac:dyDescent="0.2">
      <c r="A19" s="449" t="s">
        <v>355</v>
      </c>
      <c r="B19" s="446">
        <v>39.5</v>
      </c>
      <c r="C19" s="446">
        <v>39</v>
      </c>
      <c r="D19" s="446">
        <v>39.299999999999997</v>
      </c>
      <c r="E19" s="446">
        <v>39.4</v>
      </c>
      <c r="F19" s="446">
        <v>39.5</v>
      </c>
      <c r="G19" s="446">
        <v>39.5</v>
      </c>
      <c r="H19" s="457">
        <v>39.700000000000003</v>
      </c>
      <c r="I19" s="457">
        <v>39.700000000000003</v>
      </c>
      <c r="J19" s="457">
        <v>39.799999999999997</v>
      </c>
    </row>
    <row r="20" spans="1:10" ht="33.75" customHeight="1" x14ac:dyDescent="0.2">
      <c r="A20" s="447" t="s">
        <v>354</v>
      </c>
      <c r="B20" s="446">
        <v>39.200000000000003</v>
      </c>
      <c r="C20" s="446">
        <v>37.799999999999997</v>
      </c>
      <c r="D20" s="446">
        <v>38.5</v>
      </c>
      <c r="E20" s="446">
        <v>39.299999999999997</v>
      </c>
      <c r="F20" s="446">
        <v>39.200000000000003</v>
      </c>
      <c r="G20" s="446">
        <v>39.299999999999997</v>
      </c>
      <c r="H20" s="457">
        <v>39.799999999999997</v>
      </c>
      <c r="I20" s="457">
        <v>39.9</v>
      </c>
      <c r="J20" s="457">
        <v>39.799999999999997</v>
      </c>
    </row>
    <row r="21" spans="1:10" ht="12" customHeight="1" x14ac:dyDescent="0.2">
      <c r="A21" s="425" t="s">
        <v>353</v>
      </c>
      <c r="B21" s="446">
        <v>39.5</v>
      </c>
      <c r="C21" s="446">
        <v>39.5</v>
      </c>
      <c r="D21" s="446">
        <v>39.5</v>
      </c>
      <c r="E21" s="446">
        <v>39.4</v>
      </c>
      <c r="F21" s="446">
        <v>39.4</v>
      </c>
      <c r="G21" s="446">
        <v>39.4</v>
      </c>
      <c r="H21" s="457">
        <v>39.5</v>
      </c>
      <c r="I21" s="457">
        <v>39.200000000000003</v>
      </c>
      <c r="J21" s="457">
        <v>39.9</v>
      </c>
    </row>
    <row r="22" spans="1:10" ht="12" customHeight="1" x14ac:dyDescent="0.2">
      <c r="A22" s="425" t="s">
        <v>352</v>
      </c>
      <c r="B22" s="446">
        <v>39.799999999999997</v>
      </c>
      <c r="C22" s="446">
        <v>39.799999999999997</v>
      </c>
      <c r="D22" s="446">
        <v>39.799999999999997</v>
      </c>
      <c r="E22" s="446">
        <v>39.799999999999997</v>
      </c>
      <c r="F22" s="446">
        <v>39.799999999999997</v>
      </c>
      <c r="G22" s="446">
        <v>39.9</v>
      </c>
      <c r="H22" s="457">
        <v>39.799999999999997</v>
      </c>
      <c r="I22" s="457">
        <v>39.9</v>
      </c>
      <c r="J22" s="457">
        <v>39.9</v>
      </c>
    </row>
    <row r="23" spans="1:10" ht="12" customHeight="1" x14ac:dyDescent="0.2">
      <c r="A23" s="425" t="s">
        <v>351</v>
      </c>
      <c r="B23" s="446">
        <v>39.6</v>
      </c>
      <c r="C23" s="446">
        <v>39.299999999999997</v>
      </c>
      <c r="D23" s="446">
        <v>39.5</v>
      </c>
      <c r="E23" s="446">
        <v>39.5</v>
      </c>
      <c r="F23" s="446">
        <v>39.200000000000003</v>
      </c>
      <c r="G23" s="446">
        <v>39.5</v>
      </c>
      <c r="H23" s="457">
        <v>39.700000000000003</v>
      </c>
      <c r="I23" s="457">
        <v>39.799999999999997</v>
      </c>
      <c r="J23" s="457">
        <v>39.6</v>
      </c>
    </row>
    <row r="24" spans="1:10" ht="22.5" x14ac:dyDescent="0.2">
      <c r="A24" s="449" t="s">
        <v>350</v>
      </c>
      <c r="B24" s="446">
        <v>39.9</v>
      </c>
      <c r="C24" s="446">
        <v>39.799999999999997</v>
      </c>
      <c r="D24" s="446">
        <v>39.799999999999997</v>
      </c>
      <c r="E24" s="446">
        <v>39.9</v>
      </c>
      <c r="F24" s="446">
        <v>39.799999999999997</v>
      </c>
      <c r="G24" s="446">
        <v>39.9</v>
      </c>
      <c r="H24" s="457">
        <v>39.9</v>
      </c>
      <c r="I24" s="457">
        <v>39.9</v>
      </c>
      <c r="J24" s="457">
        <v>39.9</v>
      </c>
    </row>
    <row r="25" spans="1:10" ht="22.5" x14ac:dyDescent="0.2">
      <c r="A25" s="448" t="s">
        <v>349</v>
      </c>
      <c r="B25" s="446">
        <v>39.799999999999997</v>
      </c>
      <c r="C25" s="446">
        <v>39.9</v>
      </c>
      <c r="D25" s="446">
        <v>39.700000000000003</v>
      </c>
      <c r="E25" s="446">
        <v>39.799999999999997</v>
      </c>
      <c r="F25" s="446">
        <v>39.799999999999997</v>
      </c>
      <c r="G25" s="446">
        <v>39.799999999999997</v>
      </c>
      <c r="H25" s="457">
        <v>39.700000000000003</v>
      </c>
      <c r="I25" s="457">
        <v>39.9</v>
      </c>
      <c r="J25" s="457">
        <v>39.6</v>
      </c>
    </row>
    <row r="26" spans="1:10" ht="22.5" x14ac:dyDescent="0.2">
      <c r="A26" s="449" t="s">
        <v>348</v>
      </c>
      <c r="B26" s="446">
        <v>39.799999999999997</v>
      </c>
      <c r="C26" s="446">
        <v>39.700000000000003</v>
      </c>
      <c r="D26" s="446">
        <v>39.799999999999997</v>
      </c>
      <c r="E26" s="446">
        <v>39.799999999999997</v>
      </c>
      <c r="F26" s="446">
        <v>39.700000000000003</v>
      </c>
      <c r="G26" s="446">
        <v>39.9</v>
      </c>
      <c r="H26" s="457">
        <v>39.799999999999997</v>
      </c>
      <c r="I26" s="457">
        <v>39.799999999999997</v>
      </c>
      <c r="J26" s="457">
        <v>39.9</v>
      </c>
    </row>
    <row r="27" spans="1:10" x14ac:dyDescent="0.2">
      <c r="A27" s="427" t="s">
        <v>347</v>
      </c>
      <c r="B27" s="446">
        <v>39.9</v>
      </c>
      <c r="C27" s="446">
        <v>39.5</v>
      </c>
      <c r="D27" s="446">
        <v>39.700000000000003</v>
      </c>
      <c r="E27" s="446">
        <v>39.799999999999997</v>
      </c>
      <c r="F27" s="446">
        <v>39.700000000000003</v>
      </c>
      <c r="G27" s="446">
        <v>39.9</v>
      </c>
      <c r="H27" s="457">
        <v>39.9</v>
      </c>
      <c r="I27" s="457">
        <v>39.9</v>
      </c>
      <c r="J27" s="457">
        <v>39.9</v>
      </c>
    </row>
    <row r="28" spans="1:10" x14ac:dyDescent="0.2">
      <c r="A28" s="427" t="s">
        <v>346</v>
      </c>
      <c r="B28" s="446">
        <v>39.799999999999997</v>
      </c>
      <c r="C28" s="446">
        <v>39.799999999999997</v>
      </c>
      <c r="D28" s="446">
        <v>39.799999999999997</v>
      </c>
      <c r="E28" s="446">
        <v>39.9</v>
      </c>
      <c r="F28" s="446">
        <v>39.799999999999997</v>
      </c>
      <c r="G28" s="446">
        <v>39.9</v>
      </c>
      <c r="H28" s="457">
        <v>39.799999999999997</v>
      </c>
      <c r="I28" s="457">
        <v>39.799999999999997</v>
      </c>
      <c r="J28" s="457">
        <v>39.9</v>
      </c>
    </row>
    <row r="29" spans="1:10" x14ac:dyDescent="0.2">
      <c r="A29" s="427" t="s">
        <v>345</v>
      </c>
      <c r="B29" s="446">
        <v>39.700000000000003</v>
      </c>
      <c r="C29" s="446">
        <v>39.5</v>
      </c>
      <c r="D29" s="446">
        <v>39.700000000000003</v>
      </c>
      <c r="E29" s="446">
        <v>39.6</v>
      </c>
      <c r="F29" s="446">
        <v>39.700000000000003</v>
      </c>
      <c r="G29" s="446">
        <v>39.700000000000003</v>
      </c>
      <c r="H29" s="457">
        <v>39.9</v>
      </c>
      <c r="I29" s="457">
        <v>39.700000000000003</v>
      </c>
      <c r="J29" s="457">
        <v>39.9</v>
      </c>
    </row>
    <row r="30" spans="1:10" ht="22.5" x14ac:dyDescent="0.2">
      <c r="A30" s="449" t="s">
        <v>344</v>
      </c>
      <c r="B30" s="446">
        <v>38.4</v>
      </c>
      <c r="C30" s="446">
        <v>38.200000000000003</v>
      </c>
      <c r="D30" s="446">
        <v>38.6</v>
      </c>
      <c r="E30" s="446">
        <v>38.799999999999997</v>
      </c>
      <c r="F30" s="446">
        <v>38.200000000000003</v>
      </c>
      <c r="G30" s="446">
        <v>38.4</v>
      </c>
      <c r="H30" s="457">
        <v>39.299999999999997</v>
      </c>
      <c r="I30" s="457">
        <v>39.700000000000003</v>
      </c>
      <c r="J30" s="457">
        <v>39.799999999999997</v>
      </c>
    </row>
    <row r="31" spans="1:10" ht="22.5" x14ac:dyDescent="0.2">
      <c r="A31" s="448" t="s">
        <v>343</v>
      </c>
      <c r="B31" s="446">
        <v>39.4</v>
      </c>
      <c r="C31" s="446">
        <v>39.200000000000003</v>
      </c>
      <c r="D31" s="446">
        <v>38.200000000000003</v>
      </c>
      <c r="E31" s="446">
        <v>39.4</v>
      </c>
      <c r="F31" s="446">
        <v>38.5</v>
      </c>
      <c r="G31" s="446">
        <v>39.4</v>
      </c>
      <c r="H31" s="457">
        <v>39.6</v>
      </c>
      <c r="I31" s="457">
        <v>39.700000000000003</v>
      </c>
      <c r="J31" s="457">
        <v>39.700000000000003</v>
      </c>
    </row>
    <row r="32" spans="1:10" x14ac:dyDescent="0.2">
      <c r="A32" s="424" t="s">
        <v>342</v>
      </c>
      <c r="B32" s="446">
        <v>39.799999999999997</v>
      </c>
      <c r="C32" s="446">
        <v>39.5</v>
      </c>
      <c r="D32" s="446">
        <v>39.6</v>
      </c>
      <c r="E32" s="446">
        <v>39.799999999999997</v>
      </c>
      <c r="F32" s="446">
        <v>39.5</v>
      </c>
      <c r="G32" s="446">
        <v>39.799999999999997</v>
      </c>
      <c r="H32" s="457">
        <v>39.9</v>
      </c>
      <c r="I32" s="457">
        <v>39.9</v>
      </c>
      <c r="J32" s="457">
        <v>39.799999999999997</v>
      </c>
    </row>
    <row r="33" spans="1:10" ht="23.25" customHeight="1" x14ac:dyDescent="0.2">
      <c r="A33" s="448" t="s">
        <v>341</v>
      </c>
      <c r="B33" s="446">
        <v>39.799999999999997</v>
      </c>
      <c r="C33" s="446">
        <v>39.4</v>
      </c>
      <c r="D33" s="446">
        <v>39.6</v>
      </c>
      <c r="E33" s="446">
        <v>39.799999999999997</v>
      </c>
      <c r="F33" s="446">
        <v>39.4</v>
      </c>
      <c r="G33" s="446">
        <v>39.799999999999997</v>
      </c>
      <c r="H33" s="457">
        <v>39.799999999999997</v>
      </c>
      <c r="I33" s="457">
        <v>39.9</v>
      </c>
      <c r="J33" s="457">
        <v>39.799999999999997</v>
      </c>
    </row>
    <row r="34" spans="1:10" ht="11.25" customHeight="1" x14ac:dyDescent="0.2">
      <c r="A34" s="427" t="s">
        <v>340</v>
      </c>
      <c r="B34" s="446">
        <v>39.799999999999997</v>
      </c>
      <c r="C34" s="446">
        <v>39.5</v>
      </c>
      <c r="D34" s="446">
        <v>39.5</v>
      </c>
      <c r="E34" s="446">
        <v>39.799999999999997</v>
      </c>
      <c r="F34" s="446">
        <v>39.6</v>
      </c>
      <c r="G34" s="446">
        <v>39.799999999999997</v>
      </c>
      <c r="H34" s="457">
        <v>39.9</v>
      </c>
      <c r="I34" s="457">
        <v>39.9</v>
      </c>
      <c r="J34" s="457">
        <v>39.9</v>
      </c>
    </row>
    <row r="35" spans="1:10" ht="23.25" customHeight="1" x14ac:dyDescent="0.2">
      <c r="A35" s="448" t="s">
        <v>339</v>
      </c>
      <c r="B35" s="446">
        <v>39.799999999999997</v>
      </c>
      <c r="C35" s="446">
        <v>39.700000000000003</v>
      </c>
      <c r="D35" s="446">
        <v>39.6</v>
      </c>
      <c r="E35" s="446">
        <v>39.799999999999997</v>
      </c>
      <c r="F35" s="446">
        <v>39.700000000000003</v>
      </c>
      <c r="G35" s="446">
        <v>39.9</v>
      </c>
      <c r="H35" s="457">
        <v>39.9</v>
      </c>
      <c r="I35" s="457">
        <v>39.799999999999997</v>
      </c>
      <c r="J35" s="457">
        <v>39.9</v>
      </c>
    </row>
    <row r="36" spans="1:10" ht="11.25" customHeight="1" x14ac:dyDescent="0.2">
      <c r="A36" s="427" t="s">
        <v>338</v>
      </c>
      <c r="B36" s="446">
        <v>39.799999999999997</v>
      </c>
      <c r="C36" s="446">
        <v>39.4</v>
      </c>
      <c r="D36" s="446">
        <v>39.5</v>
      </c>
      <c r="E36" s="446">
        <v>39.799999999999997</v>
      </c>
      <c r="F36" s="446">
        <v>39.5</v>
      </c>
      <c r="G36" s="446">
        <v>39.799999999999997</v>
      </c>
      <c r="H36" s="457">
        <v>39.9</v>
      </c>
      <c r="I36" s="457">
        <v>39.9</v>
      </c>
      <c r="J36" s="457">
        <v>39.9</v>
      </c>
    </row>
    <row r="37" spans="1:10" ht="11.25" customHeight="1" x14ac:dyDescent="0.2">
      <c r="A37" s="427" t="s">
        <v>337</v>
      </c>
      <c r="B37" s="446">
        <v>39.799999999999997</v>
      </c>
      <c r="C37" s="446">
        <v>39.6</v>
      </c>
      <c r="D37" s="446">
        <v>39.5</v>
      </c>
      <c r="E37" s="446">
        <v>39.700000000000003</v>
      </c>
      <c r="F37" s="446">
        <v>39.6</v>
      </c>
      <c r="G37" s="446">
        <v>39.799999999999997</v>
      </c>
      <c r="H37" s="457">
        <v>39.9</v>
      </c>
      <c r="I37" s="457">
        <v>39.799999999999997</v>
      </c>
      <c r="J37" s="457">
        <v>39.9</v>
      </c>
    </row>
    <row r="38" spans="1:10" ht="11.25" customHeight="1" x14ac:dyDescent="0.2">
      <c r="A38" s="427" t="s">
        <v>336</v>
      </c>
      <c r="B38" s="446">
        <v>39.9</v>
      </c>
      <c r="C38" s="446">
        <v>39.9</v>
      </c>
      <c r="D38" s="446">
        <v>39.9</v>
      </c>
      <c r="E38" s="446">
        <v>39.9</v>
      </c>
      <c r="F38" s="446">
        <v>39.9</v>
      </c>
      <c r="G38" s="446">
        <v>39.9</v>
      </c>
      <c r="H38" s="457">
        <v>39.9</v>
      </c>
      <c r="I38" s="457">
        <v>39.799999999999997</v>
      </c>
      <c r="J38" s="457">
        <v>39.9</v>
      </c>
    </row>
    <row r="39" spans="1:10" ht="11.25" customHeight="1" x14ac:dyDescent="0.2">
      <c r="A39" s="424" t="s">
        <v>335</v>
      </c>
      <c r="B39" s="446">
        <v>39.200000000000003</v>
      </c>
      <c r="C39" s="446">
        <v>38.4</v>
      </c>
      <c r="D39" s="446">
        <v>38.200000000000003</v>
      </c>
      <c r="E39" s="446">
        <v>39</v>
      </c>
      <c r="F39" s="446">
        <v>38.1</v>
      </c>
      <c r="G39" s="446">
        <v>39.6</v>
      </c>
      <c r="H39" s="457">
        <v>39.4</v>
      </c>
      <c r="I39" s="457">
        <v>39.5</v>
      </c>
      <c r="J39" s="457">
        <v>38.200000000000003</v>
      </c>
    </row>
    <row r="40" spans="1:10" ht="33.75" customHeight="1" x14ac:dyDescent="0.2">
      <c r="A40" s="447" t="s">
        <v>334</v>
      </c>
      <c r="B40" s="446">
        <v>39.299999999999997</v>
      </c>
      <c r="C40" s="446">
        <v>38.299999999999997</v>
      </c>
      <c r="D40" s="446">
        <v>38.1</v>
      </c>
      <c r="E40" s="446">
        <v>38.9</v>
      </c>
      <c r="F40" s="446">
        <v>37.9</v>
      </c>
      <c r="G40" s="446">
        <v>39.700000000000003</v>
      </c>
      <c r="H40" s="457">
        <v>39.4</v>
      </c>
      <c r="I40" s="457">
        <v>39.700000000000003</v>
      </c>
      <c r="J40" s="457">
        <v>38.200000000000003</v>
      </c>
    </row>
    <row r="41" spans="1:10" ht="11.25" customHeight="1" x14ac:dyDescent="0.2">
      <c r="A41" s="427" t="s">
        <v>333</v>
      </c>
      <c r="B41" s="446">
        <v>39</v>
      </c>
      <c r="C41" s="446">
        <v>39</v>
      </c>
      <c r="D41" s="446">
        <v>38.9</v>
      </c>
      <c r="E41" s="446">
        <v>39.5</v>
      </c>
      <c r="F41" s="446">
        <v>38.799999999999997</v>
      </c>
      <c r="G41" s="446">
        <v>39</v>
      </c>
      <c r="H41" s="457">
        <v>39.5</v>
      </c>
      <c r="I41" s="457">
        <v>37.200000000000003</v>
      </c>
      <c r="J41" s="457">
        <v>38.5</v>
      </c>
    </row>
    <row r="42" spans="1:10" ht="11.25" customHeight="1" x14ac:dyDescent="0.2">
      <c r="A42" s="428" t="s">
        <v>332</v>
      </c>
      <c r="B42" s="446">
        <v>39.9</v>
      </c>
      <c r="C42" s="446">
        <v>39.799999999999997</v>
      </c>
      <c r="D42" s="446">
        <v>39.799999999999997</v>
      </c>
      <c r="E42" s="446">
        <v>39.799999999999997</v>
      </c>
      <c r="F42" s="446">
        <v>39.799999999999997</v>
      </c>
      <c r="G42" s="446">
        <v>39.9</v>
      </c>
      <c r="H42" s="457">
        <v>39.9</v>
      </c>
      <c r="I42" s="457">
        <v>39.9</v>
      </c>
      <c r="J42" s="457">
        <v>39.700000000000003</v>
      </c>
    </row>
    <row r="43" spans="1:10" ht="11.25" customHeight="1" x14ac:dyDescent="0.2">
      <c r="A43" s="427" t="s">
        <v>331</v>
      </c>
      <c r="B43" s="446">
        <v>39</v>
      </c>
      <c r="C43" s="446">
        <v>38.6</v>
      </c>
      <c r="D43" s="446">
        <v>39.299999999999997</v>
      </c>
      <c r="E43" s="446">
        <v>39.200000000000003</v>
      </c>
      <c r="F43" s="446">
        <v>37.799999999999997</v>
      </c>
      <c r="G43" s="446">
        <v>39.5</v>
      </c>
      <c r="H43" s="457">
        <v>39.799999999999997</v>
      </c>
      <c r="I43" s="457">
        <v>39.4</v>
      </c>
      <c r="J43" s="457">
        <v>39.700000000000003</v>
      </c>
    </row>
    <row r="44" spans="1:10" ht="23.25" customHeight="1" x14ac:dyDescent="0.2">
      <c r="A44" s="447" t="s">
        <v>330</v>
      </c>
      <c r="B44" s="446">
        <v>38.200000000000003</v>
      </c>
      <c r="C44" s="446">
        <v>38.200000000000003</v>
      </c>
      <c r="D44" s="446">
        <v>37.5</v>
      </c>
      <c r="E44" s="446">
        <v>38</v>
      </c>
      <c r="F44" s="446">
        <v>37.299999999999997</v>
      </c>
      <c r="G44" s="446">
        <v>38.9</v>
      </c>
      <c r="H44" s="457">
        <v>39.4</v>
      </c>
      <c r="I44" s="457">
        <v>38.799999999999997</v>
      </c>
      <c r="J44" s="457">
        <v>39.200000000000003</v>
      </c>
    </row>
    <row r="45" spans="1:10" ht="11.25" customHeight="1" x14ac:dyDescent="0.2">
      <c r="A45" s="425" t="s">
        <v>329</v>
      </c>
      <c r="B45" s="446">
        <v>37.799999999999997</v>
      </c>
      <c r="C45" s="446">
        <v>37</v>
      </c>
      <c r="D45" s="446">
        <v>39.799999999999997</v>
      </c>
      <c r="E45" s="446">
        <v>39.700000000000003</v>
      </c>
      <c r="F45" s="446">
        <v>37</v>
      </c>
      <c r="G45" s="446">
        <v>39.700000000000003</v>
      </c>
      <c r="H45" s="457">
        <v>39.9</v>
      </c>
      <c r="I45" s="457">
        <v>39.9</v>
      </c>
      <c r="J45" s="457">
        <v>39.9</v>
      </c>
    </row>
    <row r="46" spans="1:10" ht="11.25" customHeight="1" x14ac:dyDescent="0.2">
      <c r="A46" s="424" t="s">
        <v>328</v>
      </c>
      <c r="B46" s="446">
        <v>39.6</v>
      </c>
      <c r="C46" s="446">
        <v>39.6</v>
      </c>
      <c r="D46" s="446">
        <v>39.6</v>
      </c>
      <c r="E46" s="446">
        <v>39.6</v>
      </c>
      <c r="F46" s="446">
        <v>39.200000000000003</v>
      </c>
      <c r="G46" s="446">
        <v>39.700000000000003</v>
      </c>
      <c r="H46" s="457">
        <v>39.9</v>
      </c>
      <c r="I46" s="457">
        <v>39.9</v>
      </c>
      <c r="J46" s="457">
        <v>39.9</v>
      </c>
    </row>
    <row r="47" spans="1:10" ht="11.25" customHeight="1" x14ac:dyDescent="0.2">
      <c r="A47" s="424" t="s">
        <v>327</v>
      </c>
      <c r="B47" s="446">
        <v>36</v>
      </c>
      <c r="C47" s="446">
        <v>36.200000000000003</v>
      </c>
      <c r="D47" s="446">
        <v>35.6</v>
      </c>
      <c r="E47" s="446">
        <v>36.700000000000003</v>
      </c>
      <c r="F47" s="446">
        <v>35.6</v>
      </c>
      <c r="G47" s="446">
        <v>35.9</v>
      </c>
      <c r="H47" s="457">
        <v>37.9</v>
      </c>
      <c r="I47" s="457">
        <v>37.1</v>
      </c>
      <c r="J47" s="457">
        <v>37.799999999999997</v>
      </c>
    </row>
    <row r="48" spans="1:10" ht="11.25" customHeight="1" x14ac:dyDescent="0.2">
      <c r="A48" s="424" t="s">
        <v>326</v>
      </c>
      <c r="B48" s="446">
        <v>39.700000000000003</v>
      </c>
      <c r="C48" s="446">
        <v>39.5</v>
      </c>
      <c r="D48" s="446">
        <v>39.5</v>
      </c>
      <c r="E48" s="446">
        <v>39.5</v>
      </c>
      <c r="F48" s="446">
        <v>39.5</v>
      </c>
      <c r="G48" s="446">
        <v>39.700000000000003</v>
      </c>
      <c r="H48" s="457">
        <v>39.799999999999997</v>
      </c>
      <c r="I48" s="457">
        <v>39.799999999999997</v>
      </c>
      <c r="J48" s="457">
        <v>39.9</v>
      </c>
    </row>
    <row r="49" spans="1:10" ht="11.25" customHeight="1" x14ac:dyDescent="0.2">
      <c r="A49" s="424" t="s">
        <v>325</v>
      </c>
      <c r="B49" s="446">
        <v>39.5</v>
      </c>
      <c r="C49" s="446">
        <v>39.299999999999997</v>
      </c>
      <c r="D49" s="446">
        <v>39.4</v>
      </c>
      <c r="E49" s="446">
        <v>39.299999999999997</v>
      </c>
      <c r="F49" s="446">
        <v>39.5</v>
      </c>
      <c r="G49" s="446">
        <v>39.6</v>
      </c>
      <c r="H49" s="457">
        <v>39.700000000000003</v>
      </c>
      <c r="I49" s="457">
        <v>39.6</v>
      </c>
      <c r="J49" s="457">
        <v>39.700000000000003</v>
      </c>
    </row>
    <row r="50" spans="1:10" ht="11.25" customHeight="1" x14ac:dyDescent="0.2">
      <c r="A50" s="424" t="s">
        <v>324</v>
      </c>
      <c r="B50" s="446">
        <v>39.5</v>
      </c>
      <c r="C50" s="446">
        <v>39.200000000000003</v>
      </c>
      <c r="D50" s="446">
        <v>39.4</v>
      </c>
      <c r="E50" s="446">
        <v>39.4</v>
      </c>
      <c r="F50" s="446">
        <v>39.1</v>
      </c>
      <c r="G50" s="446">
        <v>39.6</v>
      </c>
      <c r="H50" s="457">
        <v>39.799999999999997</v>
      </c>
      <c r="I50" s="457">
        <v>39.5</v>
      </c>
      <c r="J50" s="457">
        <v>39.6</v>
      </c>
    </row>
    <row r="51" spans="1:10" ht="11.25" customHeight="1" x14ac:dyDescent="0.2">
      <c r="A51" s="424" t="s">
        <v>323</v>
      </c>
      <c r="B51" s="446">
        <v>39.299999999999997</v>
      </c>
      <c r="C51" s="446">
        <v>37.4</v>
      </c>
      <c r="D51" s="446">
        <v>38.1</v>
      </c>
      <c r="E51" s="446">
        <v>39.1</v>
      </c>
      <c r="F51" s="446">
        <v>38.299999999999997</v>
      </c>
      <c r="G51" s="446">
        <v>39.6</v>
      </c>
      <c r="H51" s="457">
        <v>39.6</v>
      </c>
      <c r="I51" s="457">
        <v>39.4</v>
      </c>
      <c r="J51" s="457">
        <v>39.9</v>
      </c>
    </row>
    <row r="52" spans="1:10" ht="11.25" customHeight="1" x14ac:dyDescent="0.2">
      <c r="A52" s="424" t="s">
        <v>322</v>
      </c>
      <c r="B52" s="446">
        <v>36.799999999999997</v>
      </c>
      <c r="C52" s="446">
        <v>33.5</v>
      </c>
      <c r="D52" s="446">
        <v>36.799999999999997</v>
      </c>
      <c r="E52" s="446">
        <v>38.700000000000003</v>
      </c>
      <c r="F52" s="446">
        <v>38.6</v>
      </c>
      <c r="G52" s="446">
        <v>39.1</v>
      </c>
      <c r="H52" s="457">
        <v>38.799999999999997</v>
      </c>
      <c r="I52" s="457">
        <v>39.299999999999997</v>
      </c>
      <c r="J52" s="457">
        <v>38.9</v>
      </c>
    </row>
    <row r="53" spans="1:10" ht="11.25" customHeight="1" x14ac:dyDescent="0.2">
      <c r="A53" s="424" t="s">
        <v>321</v>
      </c>
      <c r="B53" s="446">
        <v>38.6</v>
      </c>
      <c r="C53" s="446">
        <v>37.6</v>
      </c>
      <c r="D53" s="446">
        <v>38</v>
      </c>
      <c r="E53" s="446">
        <v>38.6</v>
      </c>
      <c r="F53" s="446">
        <v>38</v>
      </c>
      <c r="G53" s="446">
        <v>38.9</v>
      </c>
      <c r="H53" s="457">
        <v>38.6</v>
      </c>
      <c r="I53" s="457">
        <v>39.5</v>
      </c>
      <c r="J53" s="457">
        <v>39.200000000000003</v>
      </c>
    </row>
    <row r="54" spans="1:10" ht="11.25" customHeight="1" x14ac:dyDescent="0.2">
      <c r="A54" s="425" t="s">
        <v>320</v>
      </c>
      <c r="B54" s="446">
        <v>39.1</v>
      </c>
      <c r="C54" s="446">
        <v>38.9</v>
      </c>
      <c r="D54" s="446">
        <v>38.799999999999997</v>
      </c>
      <c r="E54" s="446">
        <v>38.700000000000003</v>
      </c>
      <c r="F54" s="446">
        <v>39.5</v>
      </c>
      <c r="G54" s="446">
        <v>39.200000000000003</v>
      </c>
      <c r="H54" s="457">
        <v>39.5</v>
      </c>
      <c r="I54" s="457">
        <v>39.6</v>
      </c>
      <c r="J54" s="457">
        <v>39.4</v>
      </c>
    </row>
    <row r="55" spans="1:10" ht="11.25" customHeight="1" x14ac:dyDescent="0.2">
      <c r="A55" s="425" t="s">
        <v>319</v>
      </c>
      <c r="B55" s="446">
        <v>38.1</v>
      </c>
      <c r="C55" s="446">
        <v>36.200000000000003</v>
      </c>
      <c r="D55" s="446">
        <v>36</v>
      </c>
      <c r="E55" s="446">
        <v>38.4</v>
      </c>
      <c r="F55" s="446">
        <v>36.700000000000003</v>
      </c>
      <c r="G55" s="446">
        <v>38.4</v>
      </c>
      <c r="H55" s="457">
        <v>38.299999999999997</v>
      </c>
      <c r="I55" s="457">
        <v>39.5</v>
      </c>
      <c r="J55" s="457">
        <v>38.9</v>
      </c>
    </row>
    <row r="56" spans="1:10" ht="11.25" customHeight="1" x14ac:dyDescent="0.2">
      <c r="A56" s="424" t="s">
        <v>318</v>
      </c>
      <c r="B56" s="446">
        <v>38.799999999999997</v>
      </c>
      <c r="C56" s="446">
        <v>38</v>
      </c>
      <c r="D56" s="446">
        <v>38.6</v>
      </c>
      <c r="E56" s="446">
        <v>38.6</v>
      </c>
      <c r="F56" s="446">
        <v>38.1</v>
      </c>
      <c r="G56" s="446">
        <v>39</v>
      </c>
      <c r="H56" s="457">
        <v>39.299999999999997</v>
      </c>
      <c r="I56" s="457">
        <v>39.4</v>
      </c>
      <c r="J56" s="457">
        <v>39.799999999999997</v>
      </c>
    </row>
    <row r="57" spans="1:10" ht="11.25" customHeight="1" x14ac:dyDescent="0.2">
      <c r="A57" s="424" t="s">
        <v>317</v>
      </c>
      <c r="B57" s="446">
        <v>38.700000000000003</v>
      </c>
      <c r="C57" s="446">
        <v>36.700000000000003</v>
      </c>
      <c r="D57" s="446">
        <v>37.5</v>
      </c>
      <c r="E57" s="446">
        <v>38.1</v>
      </c>
      <c r="F57" s="446">
        <v>38</v>
      </c>
      <c r="G57" s="446">
        <v>39.200000000000003</v>
      </c>
      <c r="H57" s="457">
        <v>39.1</v>
      </c>
      <c r="I57" s="457">
        <v>39.299999999999997</v>
      </c>
      <c r="J57" s="457">
        <v>39.9</v>
      </c>
    </row>
    <row r="58" spans="1:10" ht="12" thickBot="1" x14ac:dyDescent="0.25">
      <c r="A58" s="461" t="s">
        <v>1029</v>
      </c>
      <c r="B58" s="472">
        <v>38.700000000000003</v>
      </c>
      <c r="C58" s="472">
        <v>39.200000000000003</v>
      </c>
      <c r="D58" s="472">
        <v>38.1</v>
      </c>
      <c r="E58" s="472">
        <v>38.4</v>
      </c>
      <c r="F58" s="472">
        <v>38.299999999999997</v>
      </c>
      <c r="G58" s="472">
        <v>39</v>
      </c>
      <c r="H58" s="472">
        <v>38.5</v>
      </c>
      <c r="I58" s="472">
        <v>39.9</v>
      </c>
      <c r="J58" s="472" t="s">
        <v>1163</v>
      </c>
    </row>
    <row r="59" spans="1:10" ht="12" thickTop="1" x14ac:dyDescent="0.2"/>
  </sheetData>
  <mergeCells count="4">
    <mergeCell ref="A2:J3"/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49" customWidth="1"/>
    <col min="2" max="9" width="8.85546875" style="149" customWidth="1"/>
    <col min="10" max="10" width="7.28515625" style="149" customWidth="1"/>
    <col min="11" max="16384" width="9.140625" style="149"/>
  </cols>
  <sheetData>
    <row r="1" spans="1:17" x14ac:dyDescent="0.2">
      <c r="I1" s="650" t="s">
        <v>400</v>
      </c>
    </row>
    <row r="2" spans="1:17" x14ac:dyDescent="0.2">
      <c r="A2" s="149" t="s">
        <v>399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651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599"/>
      <c r="L8" s="171"/>
    </row>
    <row r="9" spans="1:17" ht="15.6" customHeight="1" x14ac:dyDescent="0.2">
      <c r="A9" s="610" t="s">
        <v>305</v>
      </c>
      <c r="B9" s="278">
        <v>321500</v>
      </c>
      <c r="C9" s="278">
        <v>214556</v>
      </c>
      <c r="D9" s="278">
        <v>57913</v>
      </c>
      <c r="E9" s="278">
        <v>41695</v>
      </c>
      <c r="F9" s="278">
        <v>4480</v>
      </c>
      <c r="G9" s="278">
        <v>2062</v>
      </c>
      <c r="H9" s="278">
        <v>507</v>
      </c>
      <c r="I9" s="278">
        <v>287</v>
      </c>
      <c r="J9" s="310"/>
      <c r="K9" s="278"/>
      <c r="L9" s="652"/>
      <c r="M9" s="168"/>
      <c r="N9" s="168"/>
      <c r="O9" s="168"/>
      <c r="P9" s="168"/>
      <c r="Q9" s="168"/>
    </row>
    <row r="10" spans="1:17" ht="12.6" customHeight="1" x14ac:dyDescent="0.2">
      <c r="A10" s="138" t="s">
        <v>363</v>
      </c>
      <c r="B10" s="278">
        <v>14286</v>
      </c>
      <c r="C10" s="278">
        <v>11172</v>
      </c>
      <c r="D10" s="278">
        <v>1898</v>
      </c>
      <c r="E10" s="278">
        <v>1112</v>
      </c>
      <c r="F10" s="278">
        <v>72</v>
      </c>
      <c r="G10" s="278">
        <v>27</v>
      </c>
      <c r="H10" s="278">
        <v>5</v>
      </c>
      <c r="I10" s="278" t="s">
        <v>1163</v>
      </c>
      <c r="J10" s="168"/>
      <c r="K10" s="652"/>
      <c r="L10" s="168"/>
      <c r="M10" s="168"/>
      <c r="N10" s="168"/>
      <c r="O10" s="168"/>
      <c r="P10" s="168"/>
      <c r="Q10" s="168"/>
    </row>
    <row r="11" spans="1:17" ht="20.45" customHeight="1" x14ac:dyDescent="0.2">
      <c r="A11" s="195" t="s">
        <v>362</v>
      </c>
      <c r="B11" s="278">
        <v>13467</v>
      </c>
      <c r="C11" s="278">
        <v>10715</v>
      </c>
      <c r="D11" s="278">
        <v>1746</v>
      </c>
      <c r="E11" s="278">
        <v>911</v>
      </c>
      <c r="F11" s="278">
        <v>65</v>
      </c>
      <c r="G11" s="278">
        <v>25</v>
      </c>
      <c r="H11" s="278">
        <v>5</v>
      </c>
      <c r="I11" s="278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11.25" customHeight="1" x14ac:dyDescent="0.2">
      <c r="A12" s="144" t="s">
        <v>361</v>
      </c>
      <c r="B12" s="281">
        <v>819</v>
      </c>
      <c r="C12" s="281">
        <v>457</v>
      </c>
      <c r="D12" s="281">
        <v>152</v>
      </c>
      <c r="E12" s="281">
        <v>201</v>
      </c>
      <c r="F12" s="281">
        <v>7</v>
      </c>
      <c r="G12" s="281">
        <v>2</v>
      </c>
      <c r="H12" s="281" t="s">
        <v>1163</v>
      </c>
      <c r="I12" s="281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2" t="s">
        <v>360</v>
      </c>
      <c r="B13" s="278">
        <v>762</v>
      </c>
      <c r="C13" s="278">
        <v>340</v>
      </c>
      <c r="D13" s="278">
        <v>211</v>
      </c>
      <c r="E13" s="278">
        <v>198</v>
      </c>
      <c r="F13" s="278">
        <v>8</v>
      </c>
      <c r="G13" s="278">
        <v>1</v>
      </c>
      <c r="H13" s="278">
        <v>3</v>
      </c>
      <c r="I13" s="278">
        <v>1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359</v>
      </c>
      <c r="B14" s="278">
        <v>36172</v>
      </c>
      <c r="C14" s="278">
        <v>16755</v>
      </c>
      <c r="D14" s="278">
        <v>7844</v>
      </c>
      <c r="E14" s="278">
        <v>9226</v>
      </c>
      <c r="F14" s="278">
        <v>1384</v>
      </c>
      <c r="G14" s="278">
        <v>726</v>
      </c>
      <c r="H14" s="278">
        <v>167</v>
      </c>
      <c r="I14" s="278">
        <v>70</v>
      </c>
      <c r="J14" s="168"/>
      <c r="K14" s="168"/>
      <c r="L14" s="168"/>
      <c r="M14" s="168"/>
      <c r="N14" s="168"/>
      <c r="O14" s="168"/>
      <c r="P14" s="168"/>
      <c r="Q14" s="168"/>
    </row>
    <row r="15" spans="1:17" ht="11.25" customHeight="1" x14ac:dyDescent="0.2">
      <c r="A15" s="145" t="s">
        <v>358</v>
      </c>
      <c r="B15" s="278">
        <v>7177</v>
      </c>
      <c r="C15" s="278">
        <v>3501</v>
      </c>
      <c r="D15" s="278">
        <v>1748</v>
      </c>
      <c r="E15" s="278">
        <v>1636</v>
      </c>
      <c r="F15" s="278">
        <v>167</v>
      </c>
      <c r="G15" s="278">
        <v>96</v>
      </c>
      <c r="H15" s="278">
        <v>21</v>
      </c>
      <c r="I15" s="278">
        <v>8</v>
      </c>
      <c r="J15" s="168"/>
      <c r="K15" s="168"/>
      <c r="L15" s="168"/>
      <c r="M15" s="168"/>
      <c r="N15" s="168"/>
      <c r="O15" s="168"/>
      <c r="P15" s="168"/>
      <c r="Q15" s="168"/>
    </row>
    <row r="16" spans="1:17" ht="21.6" customHeight="1" x14ac:dyDescent="0.2">
      <c r="A16" s="195" t="s">
        <v>357</v>
      </c>
      <c r="B16" s="278">
        <v>7784</v>
      </c>
      <c r="C16" s="278">
        <v>2680</v>
      </c>
      <c r="D16" s="278">
        <v>1570</v>
      </c>
      <c r="E16" s="278">
        <v>2740</v>
      </c>
      <c r="F16" s="278">
        <v>506</v>
      </c>
      <c r="G16" s="278">
        <v>236</v>
      </c>
      <c r="H16" s="278">
        <v>40</v>
      </c>
      <c r="I16" s="278">
        <v>12</v>
      </c>
      <c r="J16" s="168"/>
      <c r="K16" s="168"/>
      <c r="L16" s="168"/>
      <c r="M16" s="168"/>
      <c r="N16" s="168"/>
      <c r="O16" s="168"/>
      <c r="P16" s="168"/>
      <c r="Q16" s="168"/>
    </row>
    <row r="17" spans="1:17" ht="11.25" customHeight="1" x14ac:dyDescent="0.2">
      <c r="A17" s="195" t="s">
        <v>356</v>
      </c>
      <c r="B17" s="278">
        <v>2267</v>
      </c>
      <c r="C17" s="278">
        <v>1260</v>
      </c>
      <c r="D17" s="278">
        <v>470</v>
      </c>
      <c r="E17" s="278">
        <v>457</v>
      </c>
      <c r="F17" s="278">
        <v>49</v>
      </c>
      <c r="G17" s="278">
        <v>24</v>
      </c>
      <c r="H17" s="278">
        <v>6</v>
      </c>
      <c r="I17" s="278">
        <v>1</v>
      </c>
      <c r="J17" s="168"/>
      <c r="K17" s="168"/>
      <c r="L17" s="168"/>
      <c r="M17" s="168"/>
      <c r="N17" s="168"/>
      <c r="O17" s="168"/>
      <c r="P17" s="168"/>
      <c r="Q17" s="168"/>
    </row>
    <row r="18" spans="1:17" ht="21" customHeight="1" x14ac:dyDescent="0.2">
      <c r="A18" s="195" t="s">
        <v>355</v>
      </c>
      <c r="B18" s="281">
        <v>1681</v>
      </c>
      <c r="C18" s="281">
        <v>853</v>
      </c>
      <c r="D18" s="281">
        <v>371</v>
      </c>
      <c r="E18" s="281">
        <v>363</v>
      </c>
      <c r="F18" s="281">
        <v>50</v>
      </c>
      <c r="G18" s="281">
        <v>39</v>
      </c>
      <c r="H18" s="281">
        <v>2</v>
      </c>
      <c r="I18" s="281">
        <v>3</v>
      </c>
      <c r="J18" s="168"/>
      <c r="K18" s="168"/>
      <c r="L18" s="168"/>
      <c r="M18" s="168"/>
      <c r="N18" s="168"/>
      <c r="O18" s="168"/>
      <c r="P18" s="168"/>
      <c r="Q18" s="168"/>
    </row>
    <row r="19" spans="1:17" ht="31.9" customHeight="1" x14ac:dyDescent="0.2">
      <c r="A19" s="193" t="s">
        <v>354</v>
      </c>
      <c r="B19" s="278">
        <v>699</v>
      </c>
      <c r="C19" s="278">
        <v>327</v>
      </c>
      <c r="D19" s="278">
        <v>132</v>
      </c>
      <c r="E19" s="278">
        <v>186</v>
      </c>
      <c r="F19" s="278">
        <v>30</v>
      </c>
      <c r="G19" s="278">
        <v>17</v>
      </c>
      <c r="H19" s="278">
        <v>5</v>
      </c>
      <c r="I19" s="278">
        <v>2</v>
      </c>
      <c r="J19" s="168"/>
      <c r="K19" s="168"/>
      <c r="L19" s="168"/>
      <c r="M19" s="168"/>
      <c r="N19" s="168"/>
      <c r="O19" s="168"/>
      <c r="P19" s="168"/>
      <c r="Q19" s="168"/>
    </row>
    <row r="20" spans="1:17" ht="11.25" customHeight="1" x14ac:dyDescent="0.2">
      <c r="A20" s="140" t="s">
        <v>353</v>
      </c>
      <c r="B20" s="281">
        <v>110</v>
      </c>
      <c r="C20" s="281">
        <v>28</v>
      </c>
      <c r="D20" s="281">
        <v>17</v>
      </c>
      <c r="E20" s="281">
        <v>33</v>
      </c>
      <c r="F20" s="281">
        <v>13</v>
      </c>
      <c r="G20" s="281">
        <v>13</v>
      </c>
      <c r="H20" s="281">
        <v>4</v>
      </c>
      <c r="I20" s="281">
        <v>2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352</v>
      </c>
      <c r="B21" s="278">
        <v>807</v>
      </c>
      <c r="C21" s="278">
        <v>214</v>
      </c>
      <c r="D21" s="278">
        <v>170</v>
      </c>
      <c r="E21" s="278">
        <v>315</v>
      </c>
      <c r="F21" s="278">
        <v>60</v>
      </c>
      <c r="G21" s="278">
        <v>33</v>
      </c>
      <c r="H21" s="278">
        <v>13</v>
      </c>
      <c r="I21" s="278">
        <v>2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351</v>
      </c>
      <c r="B22" s="281">
        <v>2293</v>
      </c>
      <c r="C22" s="281">
        <v>1100</v>
      </c>
      <c r="D22" s="281">
        <v>507</v>
      </c>
      <c r="E22" s="281">
        <v>557</v>
      </c>
      <c r="F22" s="281">
        <v>69</v>
      </c>
      <c r="G22" s="281">
        <v>42</v>
      </c>
      <c r="H22" s="281">
        <v>13</v>
      </c>
      <c r="I22" s="281">
        <v>5</v>
      </c>
      <c r="J22" s="168"/>
      <c r="K22" s="168"/>
      <c r="L22" s="168"/>
      <c r="M22" s="168"/>
      <c r="N22" s="168"/>
      <c r="O22" s="168"/>
      <c r="P22" s="168"/>
      <c r="Q22" s="168"/>
    </row>
    <row r="23" spans="1:17" ht="21.6" customHeight="1" x14ac:dyDescent="0.2">
      <c r="A23" s="195" t="s">
        <v>350</v>
      </c>
      <c r="B23" s="278">
        <v>6094</v>
      </c>
      <c r="C23" s="278">
        <v>3056</v>
      </c>
      <c r="D23" s="278">
        <v>1407</v>
      </c>
      <c r="E23" s="278">
        <v>1328</v>
      </c>
      <c r="F23" s="278">
        <v>197</v>
      </c>
      <c r="G23" s="278">
        <v>87</v>
      </c>
      <c r="H23" s="278">
        <v>16</v>
      </c>
      <c r="I23" s="278">
        <v>3</v>
      </c>
      <c r="J23" s="168"/>
      <c r="K23" s="168"/>
      <c r="L23" s="168"/>
      <c r="M23" s="168"/>
      <c r="N23" s="168"/>
      <c r="O23" s="168"/>
      <c r="P23" s="168"/>
      <c r="Q23" s="168"/>
    </row>
    <row r="24" spans="1:17" ht="21.6" customHeight="1" x14ac:dyDescent="0.2">
      <c r="A24" s="194" t="s">
        <v>349</v>
      </c>
      <c r="B24" s="281">
        <v>1619</v>
      </c>
      <c r="C24" s="281">
        <v>593</v>
      </c>
      <c r="D24" s="281">
        <v>353</v>
      </c>
      <c r="E24" s="281">
        <v>500</v>
      </c>
      <c r="F24" s="281">
        <v>84</v>
      </c>
      <c r="G24" s="281">
        <v>59</v>
      </c>
      <c r="H24" s="281">
        <v>18</v>
      </c>
      <c r="I24" s="281">
        <v>12</v>
      </c>
      <c r="J24" s="168"/>
      <c r="K24" s="168"/>
      <c r="L24" s="168"/>
      <c r="M24" s="168"/>
      <c r="N24" s="168"/>
      <c r="O24" s="168"/>
      <c r="P24" s="168"/>
      <c r="Q24" s="168"/>
    </row>
    <row r="25" spans="1:17" ht="21.6" customHeight="1" x14ac:dyDescent="0.2">
      <c r="A25" s="195" t="s">
        <v>348</v>
      </c>
      <c r="B25" s="281">
        <v>506</v>
      </c>
      <c r="C25" s="281">
        <v>171</v>
      </c>
      <c r="D25" s="281">
        <v>77</v>
      </c>
      <c r="E25" s="281">
        <v>144</v>
      </c>
      <c r="F25" s="281">
        <v>39</v>
      </c>
      <c r="G25" s="281">
        <v>43</v>
      </c>
      <c r="H25" s="281">
        <v>19</v>
      </c>
      <c r="I25" s="281">
        <v>13</v>
      </c>
      <c r="J25" s="168"/>
      <c r="K25" s="168"/>
      <c r="L25" s="168"/>
      <c r="M25" s="168"/>
      <c r="N25" s="168"/>
      <c r="O25" s="168"/>
      <c r="P25" s="168"/>
      <c r="Q25" s="168"/>
    </row>
    <row r="26" spans="1:17" ht="12.6" customHeight="1" x14ac:dyDescent="0.2">
      <c r="A26" s="141" t="s">
        <v>347</v>
      </c>
      <c r="B26" s="278">
        <v>2442</v>
      </c>
      <c r="C26" s="278">
        <v>1324</v>
      </c>
      <c r="D26" s="278">
        <v>529</v>
      </c>
      <c r="E26" s="278">
        <v>504</v>
      </c>
      <c r="F26" s="278">
        <v>65</v>
      </c>
      <c r="G26" s="278">
        <v>15</v>
      </c>
      <c r="H26" s="278">
        <v>2</v>
      </c>
      <c r="I26" s="278">
        <v>3</v>
      </c>
      <c r="J26" s="168"/>
      <c r="K26" s="168"/>
      <c r="L26" s="168"/>
      <c r="M26" s="168"/>
      <c r="N26" s="168"/>
      <c r="O26" s="168"/>
      <c r="P26" s="168"/>
      <c r="Q26" s="168"/>
    </row>
    <row r="27" spans="1:17" ht="12.6" customHeight="1" x14ac:dyDescent="0.2">
      <c r="A27" s="141" t="s">
        <v>346</v>
      </c>
      <c r="B27" s="278">
        <v>1115</v>
      </c>
      <c r="C27" s="278">
        <v>682</v>
      </c>
      <c r="D27" s="278">
        <v>212</v>
      </c>
      <c r="E27" s="278">
        <v>189</v>
      </c>
      <c r="F27" s="278">
        <v>17</v>
      </c>
      <c r="G27" s="278">
        <v>10</v>
      </c>
      <c r="H27" s="278">
        <v>4</v>
      </c>
      <c r="I27" s="278">
        <v>1</v>
      </c>
      <c r="J27" s="168"/>
      <c r="K27" s="168"/>
      <c r="L27" s="168"/>
      <c r="M27" s="168"/>
      <c r="N27" s="168"/>
      <c r="O27" s="168"/>
      <c r="P27" s="168"/>
      <c r="Q27" s="168"/>
    </row>
    <row r="28" spans="1:17" ht="12.6" customHeight="1" x14ac:dyDescent="0.2">
      <c r="A28" s="141" t="s">
        <v>345</v>
      </c>
      <c r="B28" s="278">
        <v>1578</v>
      </c>
      <c r="C28" s="278">
        <v>966</v>
      </c>
      <c r="D28" s="278">
        <v>281</v>
      </c>
      <c r="E28" s="278">
        <v>274</v>
      </c>
      <c r="F28" s="278">
        <v>38</v>
      </c>
      <c r="G28" s="278">
        <v>12</v>
      </c>
      <c r="H28" s="278">
        <v>4</v>
      </c>
      <c r="I28" s="278">
        <v>3</v>
      </c>
      <c r="J28" s="168"/>
      <c r="K28" s="168"/>
      <c r="L28" s="168"/>
      <c r="M28" s="168"/>
      <c r="N28" s="168"/>
      <c r="O28" s="168"/>
      <c r="P28" s="168"/>
      <c r="Q28" s="168"/>
    </row>
    <row r="29" spans="1:17" ht="21" customHeight="1" x14ac:dyDescent="0.2">
      <c r="A29" s="195" t="s">
        <v>344</v>
      </c>
      <c r="B29" s="278">
        <v>429</v>
      </c>
      <c r="C29" s="278">
        <v>209</v>
      </c>
      <c r="D29" s="278">
        <v>77</v>
      </c>
      <c r="E29" s="278">
        <v>111</v>
      </c>
      <c r="F29" s="278">
        <v>22</v>
      </c>
      <c r="G29" s="278">
        <v>8</v>
      </c>
      <c r="H29" s="278">
        <v>2</v>
      </c>
      <c r="I29" s="278" t="s">
        <v>1163</v>
      </c>
      <c r="J29" s="168"/>
      <c r="K29" s="168"/>
      <c r="L29" s="168"/>
      <c r="M29" s="168"/>
      <c r="N29" s="168"/>
      <c r="O29" s="168"/>
      <c r="P29" s="168"/>
      <c r="Q29" s="168"/>
    </row>
    <row r="30" spans="1:17" ht="23.25" customHeight="1" x14ac:dyDescent="0.2">
      <c r="A30" s="194" t="s">
        <v>343</v>
      </c>
      <c r="B30" s="281">
        <v>1088</v>
      </c>
      <c r="C30" s="281">
        <v>434</v>
      </c>
      <c r="D30" s="281">
        <v>207</v>
      </c>
      <c r="E30" s="281">
        <v>348</v>
      </c>
      <c r="F30" s="281">
        <v>59</v>
      </c>
      <c r="G30" s="281">
        <v>33</v>
      </c>
      <c r="H30" s="281">
        <v>7</v>
      </c>
      <c r="I30" s="281" t="s">
        <v>1163</v>
      </c>
      <c r="J30" s="168"/>
      <c r="K30" s="168"/>
      <c r="L30" s="168"/>
      <c r="M30" s="168"/>
      <c r="N30" s="168"/>
      <c r="O30" s="168"/>
      <c r="P30" s="168"/>
      <c r="Q30" s="168"/>
    </row>
    <row r="31" spans="1:17" ht="13.5" customHeight="1" x14ac:dyDescent="0.2">
      <c r="A31" s="138" t="s">
        <v>342</v>
      </c>
      <c r="B31" s="278">
        <v>28140</v>
      </c>
      <c r="C31" s="278">
        <v>17525</v>
      </c>
      <c r="D31" s="278">
        <v>6256</v>
      </c>
      <c r="E31" s="278">
        <v>3969</v>
      </c>
      <c r="F31" s="278">
        <v>238</v>
      </c>
      <c r="G31" s="278">
        <v>122</v>
      </c>
      <c r="H31" s="278">
        <v>24</v>
      </c>
      <c r="I31" s="278">
        <v>6</v>
      </c>
      <c r="J31" s="168"/>
      <c r="K31" s="168"/>
      <c r="L31" s="168"/>
      <c r="M31" s="168"/>
      <c r="N31" s="168"/>
      <c r="O31" s="168"/>
      <c r="P31" s="168"/>
      <c r="Q31" s="168"/>
    </row>
    <row r="32" spans="1:17" ht="23.45" customHeight="1" x14ac:dyDescent="0.2">
      <c r="A32" s="194" t="s">
        <v>341</v>
      </c>
      <c r="B32" s="281">
        <v>15939</v>
      </c>
      <c r="C32" s="281">
        <v>9238</v>
      </c>
      <c r="D32" s="281">
        <v>3942</v>
      </c>
      <c r="E32" s="281">
        <v>2481</v>
      </c>
      <c r="F32" s="281">
        <v>172</v>
      </c>
      <c r="G32" s="281">
        <v>85</v>
      </c>
      <c r="H32" s="281">
        <v>15</v>
      </c>
      <c r="I32" s="281">
        <v>6</v>
      </c>
      <c r="J32" s="168"/>
      <c r="K32" s="168"/>
      <c r="L32" s="168"/>
      <c r="M32" s="168"/>
      <c r="N32" s="168"/>
      <c r="O32" s="168"/>
      <c r="P32" s="168"/>
      <c r="Q32" s="168"/>
    </row>
    <row r="33" spans="1:17" ht="12" customHeight="1" x14ac:dyDescent="0.2">
      <c r="A33" s="141" t="s">
        <v>340</v>
      </c>
      <c r="B33" s="278">
        <v>12201</v>
      </c>
      <c r="C33" s="278">
        <v>8287</v>
      </c>
      <c r="D33" s="278">
        <v>2314</v>
      </c>
      <c r="E33" s="278">
        <v>1488</v>
      </c>
      <c r="F33" s="278">
        <v>66</v>
      </c>
      <c r="G33" s="278">
        <v>37</v>
      </c>
      <c r="H33" s="278">
        <v>9</v>
      </c>
      <c r="I33" s="278" t="s">
        <v>1163</v>
      </c>
      <c r="J33" s="168"/>
      <c r="K33" s="168"/>
      <c r="L33" s="168"/>
      <c r="M33" s="168"/>
      <c r="N33" s="168"/>
      <c r="O33" s="168"/>
      <c r="P33" s="168"/>
      <c r="Q33" s="168"/>
    </row>
    <row r="34" spans="1:17" ht="22.9" customHeight="1" x14ac:dyDescent="0.2">
      <c r="A34" s="194" t="s">
        <v>339</v>
      </c>
      <c r="B34" s="281">
        <v>94937</v>
      </c>
      <c r="C34" s="281">
        <v>67495</v>
      </c>
      <c r="D34" s="281">
        <v>17219</v>
      </c>
      <c r="E34" s="281">
        <v>9074</v>
      </c>
      <c r="F34" s="281">
        <v>846</v>
      </c>
      <c r="G34" s="281">
        <v>245</v>
      </c>
      <c r="H34" s="281">
        <v>47</v>
      </c>
      <c r="I34" s="281">
        <v>11</v>
      </c>
      <c r="J34" s="168"/>
      <c r="K34" s="168"/>
      <c r="L34" s="168"/>
      <c r="M34" s="168"/>
      <c r="N34" s="168"/>
      <c r="O34" s="168"/>
      <c r="P34" s="168"/>
      <c r="Q34" s="168"/>
    </row>
    <row r="35" spans="1:17" ht="11.25" customHeight="1" x14ac:dyDescent="0.2">
      <c r="A35" s="141" t="s">
        <v>338</v>
      </c>
      <c r="B35" s="278">
        <v>13663</v>
      </c>
      <c r="C35" s="278">
        <v>9818</v>
      </c>
      <c r="D35" s="278">
        <v>2488</v>
      </c>
      <c r="E35" s="278">
        <v>1260</v>
      </c>
      <c r="F35" s="278">
        <v>80</v>
      </c>
      <c r="G35" s="278">
        <v>15</v>
      </c>
      <c r="H35" s="278">
        <v>2</v>
      </c>
      <c r="I35" s="278" t="s">
        <v>1163</v>
      </c>
      <c r="J35" s="168"/>
      <c r="K35" s="168"/>
      <c r="L35" s="168"/>
      <c r="M35" s="168"/>
      <c r="N35" s="168"/>
      <c r="O35" s="168"/>
      <c r="P35" s="168"/>
      <c r="Q35" s="168"/>
    </row>
    <row r="36" spans="1:17" ht="11.25" customHeight="1" x14ac:dyDescent="0.2">
      <c r="A36" s="141" t="s">
        <v>337</v>
      </c>
      <c r="B36" s="278">
        <v>24703</v>
      </c>
      <c r="C36" s="278">
        <v>15699</v>
      </c>
      <c r="D36" s="278">
        <v>5068</v>
      </c>
      <c r="E36" s="278">
        <v>3621</v>
      </c>
      <c r="F36" s="278">
        <v>221</v>
      </c>
      <c r="G36" s="278">
        <v>87</v>
      </c>
      <c r="H36" s="278">
        <v>5</v>
      </c>
      <c r="I36" s="278">
        <v>2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336</v>
      </c>
      <c r="B37" s="278">
        <v>56571</v>
      </c>
      <c r="C37" s="278">
        <v>41978</v>
      </c>
      <c r="D37" s="278">
        <v>9663</v>
      </c>
      <c r="E37" s="278">
        <v>4193</v>
      </c>
      <c r="F37" s="278">
        <v>545</v>
      </c>
      <c r="G37" s="278">
        <v>143</v>
      </c>
      <c r="H37" s="278">
        <v>40</v>
      </c>
      <c r="I37" s="278">
        <v>9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38" t="s">
        <v>335</v>
      </c>
      <c r="B38" s="278">
        <v>12496</v>
      </c>
      <c r="C38" s="278">
        <v>8259</v>
      </c>
      <c r="D38" s="278">
        <v>1974</v>
      </c>
      <c r="E38" s="278">
        <v>1858</v>
      </c>
      <c r="F38" s="278">
        <v>222</v>
      </c>
      <c r="G38" s="278">
        <v>128</v>
      </c>
      <c r="H38" s="278">
        <v>35</v>
      </c>
      <c r="I38" s="278">
        <v>20</v>
      </c>
      <c r="J38" s="168"/>
      <c r="K38" s="168"/>
      <c r="L38" s="168"/>
      <c r="M38" s="168"/>
      <c r="N38" s="168"/>
      <c r="O38" s="168"/>
      <c r="P38" s="168"/>
      <c r="Q38" s="168"/>
    </row>
    <row r="39" spans="1:17" ht="11.25" customHeight="1" x14ac:dyDescent="0.2">
      <c r="A39" s="193" t="s">
        <v>334</v>
      </c>
      <c r="B39" s="281">
        <v>11569</v>
      </c>
      <c r="C39" s="281">
        <v>7823</v>
      </c>
      <c r="D39" s="281">
        <v>1784</v>
      </c>
      <c r="E39" s="281">
        <v>1593</v>
      </c>
      <c r="F39" s="281">
        <v>196</v>
      </c>
      <c r="G39" s="281">
        <v>121</v>
      </c>
      <c r="H39" s="281">
        <v>34</v>
      </c>
      <c r="I39" s="281">
        <v>18</v>
      </c>
      <c r="J39" s="168"/>
      <c r="K39" s="168"/>
      <c r="L39" s="168"/>
      <c r="M39" s="168"/>
      <c r="N39" s="168"/>
      <c r="O39" s="168"/>
      <c r="P39" s="168"/>
      <c r="Q39" s="168"/>
    </row>
    <row r="40" spans="1:17" ht="11.25" customHeight="1" x14ac:dyDescent="0.2">
      <c r="A40" s="141" t="s">
        <v>333</v>
      </c>
      <c r="B40" s="278">
        <v>927</v>
      </c>
      <c r="C40" s="278">
        <v>436</v>
      </c>
      <c r="D40" s="278">
        <v>190</v>
      </c>
      <c r="E40" s="278">
        <v>265</v>
      </c>
      <c r="F40" s="278">
        <v>26</v>
      </c>
      <c r="G40" s="278">
        <v>7</v>
      </c>
      <c r="H40" s="278">
        <v>1</v>
      </c>
      <c r="I40" s="278">
        <v>2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2" t="s">
        <v>332</v>
      </c>
      <c r="B41" s="281">
        <v>36106</v>
      </c>
      <c r="C41" s="281">
        <v>24865</v>
      </c>
      <c r="D41" s="281">
        <v>6992</v>
      </c>
      <c r="E41" s="281">
        <v>3931</v>
      </c>
      <c r="F41" s="281">
        <v>229</v>
      </c>
      <c r="G41" s="281">
        <v>70</v>
      </c>
      <c r="H41" s="281">
        <v>10</v>
      </c>
      <c r="I41" s="281">
        <v>9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1" t="s">
        <v>331</v>
      </c>
      <c r="B42" s="278">
        <v>5478</v>
      </c>
      <c r="C42" s="278">
        <v>3455</v>
      </c>
      <c r="D42" s="278">
        <v>910</v>
      </c>
      <c r="E42" s="278">
        <v>855</v>
      </c>
      <c r="F42" s="278">
        <v>135</v>
      </c>
      <c r="G42" s="278">
        <v>85</v>
      </c>
      <c r="H42" s="278">
        <v>26</v>
      </c>
      <c r="I42" s="278">
        <v>12</v>
      </c>
      <c r="J42" s="168"/>
      <c r="K42" s="168"/>
      <c r="L42" s="168"/>
      <c r="M42" s="168"/>
      <c r="N42" s="168"/>
      <c r="O42" s="168"/>
      <c r="P42" s="168"/>
      <c r="Q42" s="168"/>
    </row>
    <row r="43" spans="1:17" ht="31.15" customHeight="1" x14ac:dyDescent="0.2">
      <c r="A43" s="193" t="s">
        <v>330</v>
      </c>
      <c r="B43" s="278">
        <v>1652</v>
      </c>
      <c r="C43" s="278">
        <v>1136</v>
      </c>
      <c r="D43" s="278">
        <v>262</v>
      </c>
      <c r="E43" s="278">
        <v>210</v>
      </c>
      <c r="F43" s="278">
        <v>26</v>
      </c>
      <c r="G43" s="278">
        <v>12</v>
      </c>
      <c r="H43" s="278">
        <v>3</v>
      </c>
      <c r="I43" s="278">
        <v>3</v>
      </c>
      <c r="J43" s="168"/>
      <c r="K43" s="168"/>
      <c r="L43" s="168"/>
      <c r="M43" s="168"/>
      <c r="N43" s="168"/>
      <c r="O43" s="168"/>
      <c r="P43" s="168"/>
      <c r="Q43" s="168"/>
    </row>
    <row r="44" spans="1:17" ht="11.25" customHeight="1" x14ac:dyDescent="0.2">
      <c r="A44" s="140" t="s">
        <v>329</v>
      </c>
      <c r="B44" s="281">
        <v>472</v>
      </c>
      <c r="C44" s="281">
        <v>253</v>
      </c>
      <c r="D44" s="281">
        <v>82</v>
      </c>
      <c r="E44" s="281">
        <v>85</v>
      </c>
      <c r="F44" s="281">
        <v>25</v>
      </c>
      <c r="G44" s="281">
        <v>17</v>
      </c>
      <c r="H44" s="281">
        <v>7</v>
      </c>
      <c r="I44" s="281">
        <v>3</v>
      </c>
      <c r="J44" s="168"/>
      <c r="K44" s="168"/>
      <c r="L44" s="168"/>
      <c r="M44" s="168"/>
      <c r="N44" s="168"/>
      <c r="O44" s="168"/>
      <c r="P44" s="168"/>
      <c r="Q44" s="168"/>
    </row>
    <row r="45" spans="1:17" ht="11.25" customHeight="1" x14ac:dyDescent="0.2">
      <c r="A45" s="138" t="s">
        <v>328</v>
      </c>
      <c r="B45" s="278">
        <v>3354</v>
      </c>
      <c r="C45" s="278">
        <v>2066</v>
      </c>
      <c r="D45" s="278">
        <v>566</v>
      </c>
      <c r="E45" s="278">
        <v>560</v>
      </c>
      <c r="F45" s="278">
        <v>84</v>
      </c>
      <c r="G45" s="278">
        <v>56</v>
      </c>
      <c r="H45" s="278">
        <v>16</v>
      </c>
      <c r="I45" s="278">
        <v>6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327</v>
      </c>
      <c r="B46" s="278">
        <v>9555</v>
      </c>
      <c r="C46" s="278">
        <v>5593</v>
      </c>
      <c r="D46" s="278">
        <v>2810</v>
      </c>
      <c r="E46" s="278">
        <v>973</v>
      </c>
      <c r="F46" s="278">
        <v>76</v>
      </c>
      <c r="G46" s="278">
        <v>71</v>
      </c>
      <c r="H46" s="278">
        <v>22</v>
      </c>
      <c r="I46" s="278">
        <v>10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326</v>
      </c>
      <c r="B47" s="281">
        <v>6971</v>
      </c>
      <c r="C47" s="281">
        <v>5907</v>
      </c>
      <c r="D47" s="281">
        <v>781</v>
      </c>
      <c r="E47" s="281">
        <v>267</v>
      </c>
      <c r="F47" s="281">
        <v>11</v>
      </c>
      <c r="G47" s="281">
        <v>5</v>
      </c>
      <c r="H47" s="281" t="s">
        <v>1163</v>
      </c>
      <c r="I47" s="281" t="s">
        <v>1163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325</v>
      </c>
      <c r="B48" s="278">
        <v>22865</v>
      </c>
      <c r="C48" s="278">
        <v>17363</v>
      </c>
      <c r="D48" s="278">
        <v>3577</v>
      </c>
      <c r="E48" s="278">
        <v>1682</v>
      </c>
      <c r="F48" s="278">
        <v>137</v>
      </c>
      <c r="G48" s="278">
        <v>76</v>
      </c>
      <c r="H48" s="278">
        <v>22</v>
      </c>
      <c r="I48" s="278">
        <v>8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324</v>
      </c>
      <c r="B49" s="278">
        <v>8995</v>
      </c>
      <c r="C49" s="278">
        <v>5726</v>
      </c>
      <c r="D49" s="278">
        <v>1449</v>
      </c>
      <c r="E49" s="278">
        <v>1271</v>
      </c>
      <c r="F49" s="278">
        <v>178</v>
      </c>
      <c r="G49" s="278">
        <v>183</v>
      </c>
      <c r="H49" s="278">
        <v>85</v>
      </c>
      <c r="I49" s="278">
        <v>103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323</v>
      </c>
      <c r="B50" s="278">
        <v>660</v>
      </c>
      <c r="C50" s="278">
        <v>233</v>
      </c>
      <c r="D50" s="278">
        <v>69</v>
      </c>
      <c r="E50" s="278">
        <v>330</v>
      </c>
      <c r="F50" s="278">
        <v>23</v>
      </c>
      <c r="G50" s="278">
        <v>4</v>
      </c>
      <c r="H50" s="278">
        <v>1</v>
      </c>
      <c r="I50" s="278" t="s">
        <v>1163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322</v>
      </c>
      <c r="B51" s="278">
        <v>4701</v>
      </c>
      <c r="C51" s="278">
        <v>2656</v>
      </c>
      <c r="D51" s="278">
        <v>764</v>
      </c>
      <c r="E51" s="278">
        <v>1061</v>
      </c>
      <c r="F51" s="278">
        <v>146</v>
      </c>
      <c r="G51" s="278">
        <v>63</v>
      </c>
      <c r="H51" s="278">
        <v>10</v>
      </c>
      <c r="I51" s="278">
        <v>1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321</v>
      </c>
      <c r="B52" s="278">
        <v>18727</v>
      </c>
      <c r="C52" s="278">
        <v>11295</v>
      </c>
      <c r="D52" s="278">
        <v>2649</v>
      </c>
      <c r="E52" s="278">
        <v>3973</v>
      </c>
      <c r="F52" s="278">
        <v>570</v>
      </c>
      <c r="G52" s="278">
        <v>170</v>
      </c>
      <c r="H52" s="278">
        <v>34</v>
      </c>
      <c r="I52" s="278">
        <v>36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40" t="s">
        <v>320</v>
      </c>
      <c r="B53" s="281">
        <v>12237</v>
      </c>
      <c r="C53" s="281">
        <v>9868</v>
      </c>
      <c r="D53" s="281">
        <v>1391</v>
      </c>
      <c r="E53" s="281">
        <v>785</v>
      </c>
      <c r="F53" s="281">
        <v>70</v>
      </c>
      <c r="G53" s="281">
        <v>59</v>
      </c>
      <c r="H53" s="281">
        <v>30</v>
      </c>
      <c r="I53" s="281">
        <v>34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319</v>
      </c>
      <c r="B54" s="281">
        <v>6490</v>
      </c>
      <c r="C54" s="281">
        <v>1427</v>
      </c>
      <c r="D54" s="281">
        <v>1258</v>
      </c>
      <c r="E54" s="281">
        <v>3188</v>
      </c>
      <c r="F54" s="281">
        <v>500</v>
      </c>
      <c r="G54" s="281">
        <v>111</v>
      </c>
      <c r="H54" s="281">
        <v>4</v>
      </c>
      <c r="I54" s="281">
        <v>2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38" t="s">
        <v>318</v>
      </c>
      <c r="B55" s="278">
        <v>3581</v>
      </c>
      <c r="C55" s="278">
        <v>2661</v>
      </c>
      <c r="D55" s="278">
        <v>472</v>
      </c>
      <c r="E55" s="278">
        <v>392</v>
      </c>
      <c r="F55" s="278">
        <v>31</v>
      </c>
      <c r="G55" s="278">
        <v>20</v>
      </c>
      <c r="H55" s="278">
        <v>5</v>
      </c>
      <c r="I55" s="278" t="s">
        <v>1163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317</v>
      </c>
      <c r="B56" s="278">
        <v>15537</v>
      </c>
      <c r="C56" s="278">
        <v>12605</v>
      </c>
      <c r="D56" s="278">
        <v>1751</v>
      </c>
      <c r="E56" s="278">
        <v>1061</v>
      </c>
      <c r="F56" s="278">
        <v>93</v>
      </c>
      <c r="G56" s="278">
        <v>25</v>
      </c>
      <c r="H56" s="278">
        <v>2</v>
      </c>
      <c r="I56" s="278" t="s">
        <v>1163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thickBot="1" x14ac:dyDescent="0.25">
      <c r="A57" s="136" t="s">
        <v>316</v>
      </c>
      <c r="B57" s="277">
        <v>14</v>
      </c>
      <c r="C57" s="277">
        <v>8</v>
      </c>
      <c r="D57" s="277">
        <v>3</v>
      </c>
      <c r="E57" s="277">
        <v>3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168"/>
      <c r="K57" s="168"/>
      <c r="L57" s="168"/>
      <c r="M57" s="168"/>
      <c r="N57" s="168"/>
      <c r="O57" s="168"/>
      <c r="P57" s="168"/>
      <c r="Q57" s="168"/>
    </row>
    <row r="58" spans="1:17" ht="11.25" customHeight="1" thickTop="1" x14ac:dyDescent="0.2">
      <c r="A58" s="610"/>
      <c r="B58" s="652"/>
      <c r="C58" s="652"/>
      <c r="D58" s="652"/>
      <c r="E58" s="652"/>
      <c r="F58" s="652"/>
      <c r="G58" s="652"/>
      <c r="H58" s="652"/>
      <c r="I58" s="652"/>
      <c r="J58" s="162"/>
    </row>
    <row r="59" spans="1:17" ht="11.25" customHeight="1" x14ac:dyDescent="0.2">
      <c r="A59" s="138"/>
      <c r="B59" s="610"/>
      <c r="C59" s="610"/>
      <c r="D59" s="610"/>
      <c r="E59" s="610"/>
      <c r="F59" s="610"/>
      <c r="G59" s="610"/>
      <c r="H59" s="610"/>
      <c r="I59" s="610"/>
      <c r="J59" s="162"/>
    </row>
    <row r="60" spans="1:17" ht="11.25" customHeight="1" x14ac:dyDescent="0.2">
      <c r="A60" s="195"/>
      <c r="B60" s="610"/>
      <c r="C60" s="610"/>
      <c r="D60" s="610"/>
      <c r="E60" s="610"/>
      <c r="F60" s="610"/>
      <c r="G60" s="610"/>
      <c r="H60" s="610"/>
      <c r="I60" s="610"/>
      <c r="J60" s="162"/>
    </row>
    <row r="61" spans="1:17" ht="11.25" customHeight="1" x14ac:dyDescent="0.2">
      <c r="A61" s="144"/>
      <c r="B61" s="652"/>
      <c r="C61" s="652"/>
      <c r="D61" s="652"/>
      <c r="E61" s="652"/>
      <c r="F61" s="652"/>
      <c r="G61" s="652"/>
      <c r="H61" s="652"/>
      <c r="I61" s="652"/>
    </row>
    <row r="62" spans="1:17" ht="11.25" customHeight="1" x14ac:dyDescent="0.2">
      <c r="A62" s="142"/>
      <c r="B62" s="652"/>
      <c r="C62" s="652"/>
      <c r="D62" s="652"/>
      <c r="E62" s="652"/>
      <c r="F62" s="652"/>
      <c r="G62" s="652"/>
      <c r="H62" s="652"/>
      <c r="I62" s="652"/>
    </row>
    <row r="63" spans="1:17" ht="11.25" customHeight="1" x14ac:dyDescent="0.2">
      <c r="A63" s="142"/>
      <c r="B63" s="652"/>
      <c r="C63" s="652"/>
      <c r="D63" s="652"/>
      <c r="E63" s="652"/>
      <c r="F63" s="652"/>
      <c r="G63" s="652"/>
      <c r="H63" s="652"/>
      <c r="I63" s="652"/>
    </row>
    <row r="64" spans="1:17" ht="11.25" customHeight="1" x14ac:dyDescent="0.2">
      <c r="A64" s="145"/>
      <c r="B64" s="652"/>
      <c r="C64" s="652"/>
      <c r="D64" s="652"/>
      <c r="E64" s="652"/>
      <c r="F64" s="652"/>
      <c r="G64" s="652"/>
      <c r="H64" s="652"/>
      <c r="I64" s="652"/>
    </row>
    <row r="65" spans="1:9" ht="11.25" customHeight="1" x14ac:dyDescent="0.2">
      <c r="A65" s="195"/>
      <c r="B65" s="652"/>
      <c r="C65" s="652"/>
      <c r="D65" s="652"/>
      <c r="E65" s="652"/>
      <c r="F65" s="652"/>
      <c r="G65" s="652"/>
      <c r="H65" s="652"/>
      <c r="I65" s="652"/>
    </row>
    <row r="66" spans="1:9" ht="11.25" customHeight="1" x14ac:dyDescent="0.2">
      <c r="A66" s="195"/>
      <c r="B66" s="652"/>
      <c r="C66" s="652"/>
      <c r="D66" s="652"/>
      <c r="E66" s="652"/>
      <c r="F66" s="652"/>
      <c r="G66" s="652"/>
      <c r="H66" s="652"/>
      <c r="I66" s="652"/>
    </row>
    <row r="67" spans="1:9" ht="11.25" customHeight="1" x14ac:dyDescent="0.2">
      <c r="A67" s="195"/>
      <c r="B67" s="652"/>
      <c r="C67" s="652"/>
      <c r="D67" s="652"/>
      <c r="E67" s="652"/>
      <c r="F67" s="652"/>
      <c r="G67" s="652"/>
      <c r="H67" s="652"/>
      <c r="I67" s="652"/>
    </row>
    <row r="68" spans="1:9" ht="11.25" customHeight="1" x14ac:dyDescent="0.2">
      <c r="A68" s="193"/>
      <c r="B68" s="652"/>
      <c r="C68" s="652"/>
      <c r="D68" s="652"/>
      <c r="E68" s="652"/>
      <c r="F68" s="652"/>
      <c r="G68" s="652"/>
      <c r="H68" s="652"/>
      <c r="I68" s="652"/>
    </row>
    <row r="69" spans="1:9" ht="11.25" customHeight="1" x14ac:dyDescent="0.2">
      <c r="A69" s="140"/>
      <c r="B69" s="652"/>
      <c r="C69" s="652"/>
      <c r="D69" s="652"/>
      <c r="E69" s="652"/>
      <c r="F69" s="652"/>
      <c r="G69" s="652"/>
      <c r="H69" s="652"/>
      <c r="I69" s="652"/>
    </row>
    <row r="70" spans="1:9" ht="11.25" customHeight="1" x14ac:dyDescent="0.2">
      <c r="A70" s="140"/>
      <c r="B70" s="652"/>
      <c r="C70" s="652"/>
      <c r="D70" s="652"/>
      <c r="E70" s="652"/>
      <c r="F70" s="652"/>
      <c r="G70" s="652"/>
      <c r="H70" s="652"/>
      <c r="I70" s="652"/>
    </row>
    <row r="71" spans="1:9" ht="11.25" customHeight="1" x14ac:dyDescent="0.2">
      <c r="A71" s="140"/>
      <c r="B71" s="652"/>
      <c r="C71" s="652"/>
      <c r="D71" s="652"/>
      <c r="E71" s="652"/>
      <c r="F71" s="652"/>
      <c r="G71" s="652"/>
      <c r="H71" s="652"/>
      <c r="I71" s="652"/>
    </row>
    <row r="72" spans="1:9" ht="11.25" customHeight="1" x14ac:dyDescent="0.2">
      <c r="A72" s="195"/>
      <c r="B72" s="652"/>
      <c r="C72" s="652"/>
      <c r="D72" s="652"/>
      <c r="E72" s="652"/>
      <c r="F72" s="652"/>
      <c r="G72" s="652"/>
      <c r="H72" s="652"/>
      <c r="I72" s="652"/>
    </row>
    <row r="73" spans="1:9" ht="11.25" customHeight="1" x14ac:dyDescent="0.2">
      <c r="A73" s="194"/>
      <c r="B73" s="652"/>
      <c r="C73" s="652"/>
      <c r="D73" s="652"/>
      <c r="E73" s="652"/>
      <c r="F73" s="652"/>
      <c r="G73" s="652"/>
      <c r="H73" s="652"/>
      <c r="I73" s="652"/>
    </row>
    <row r="74" spans="1:9" ht="11.25" customHeight="1" x14ac:dyDescent="0.2">
      <c r="A74" s="195"/>
      <c r="B74" s="652"/>
      <c r="C74" s="652"/>
      <c r="D74" s="652"/>
      <c r="E74" s="652"/>
      <c r="F74" s="652"/>
      <c r="G74" s="652"/>
      <c r="H74" s="652"/>
      <c r="I74" s="65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/>
  </sheetViews>
  <sheetFormatPr defaultColWidth="9.140625" defaultRowHeight="11.25" x14ac:dyDescent="0.2"/>
  <cols>
    <col min="1" max="1" width="45" style="422" customWidth="1"/>
    <col min="2" max="7" width="8.7109375" style="422" customWidth="1"/>
    <col min="8" max="8" width="10" style="422" customWidth="1"/>
    <col min="9" max="9" width="9.7109375" style="422" bestFit="1" customWidth="1"/>
    <col min="10" max="16384" width="9.140625" style="422"/>
  </cols>
  <sheetData>
    <row r="1" spans="1:14" x14ac:dyDescent="0.2">
      <c r="H1" s="445" t="s">
        <v>1062</v>
      </c>
    </row>
    <row r="2" spans="1:14" ht="11.25" customHeight="1" x14ac:dyDescent="0.2">
      <c r="A2" s="422" t="s">
        <v>1061</v>
      </c>
    </row>
    <row r="3" spans="1:14" ht="11.25" customHeight="1" x14ac:dyDescent="0.2">
      <c r="A3" s="422" t="s">
        <v>1060</v>
      </c>
    </row>
    <row r="4" spans="1:14" x14ac:dyDescent="0.2">
      <c r="A4" s="444"/>
      <c r="B4" s="444"/>
      <c r="C4" s="444"/>
      <c r="D4" s="444"/>
      <c r="E4" s="444"/>
      <c r="F4" s="444"/>
      <c r="G4" s="444"/>
      <c r="H4" s="444"/>
    </row>
    <row r="5" spans="1:14" x14ac:dyDescent="0.2">
      <c r="A5" s="444"/>
      <c r="B5" s="444"/>
      <c r="C5" s="444"/>
      <c r="D5" s="444"/>
      <c r="E5" s="444"/>
      <c r="F5" s="444"/>
      <c r="G5" s="444"/>
      <c r="H5" s="445" t="s">
        <v>1021</v>
      </c>
    </row>
    <row r="6" spans="1:14" x14ac:dyDescent="0.2">
      <c r="A6" s="853" t="s">
        <v>1755</v>
      </c>
      <c r="B6" s="853"/>
      <c r="C6" s="853"/>
      <c r="D6" s="853"/>
      <c r="E6" s="853"/>
      <c r="F6" s="853"/>
      <c r="G6" s="853"/>
      <c r="H6" s="853"/>
      <c r="I6" s="443"/>
      <c r="J6" s="443"/>
    </row>
    <row r="7" spans="1:14" ht="12.75" x14ac:dyDescent="0.2">
      <c r="A7" s="442" t="s">
        <v>193</v>
      </c>
      <c r="B7" s="426"/>
      <c r="C7" s="441"/>
      <c r="D7" s="441"/>
      <c r="E7" s="440"/>
      <c r="F7" s="440"/>
      <c r="G7" s="439"/>
      <c r="H7" s="439" t="s">
        <v>313</v>
      </c>
    </row>
    <row r="8" spans="1:14" ht="21" customHeight="1" thickBot="1" x14ac:dyDescent="0.25">
      <c r="A8" s="455"/>
      <c r="B8" s="859" t="s">
        <v>388</v>
      </c>
      <c r="C8" s="859" t="s">
        <v>296</v>
      </c>
      <c r="D8" s="859"/>
      <c r="E8" s="859"/>
      <c r="F8" s="859" t="s">
        <v>297</v>
      </c>
      <c r="G8" s="859"/>
      <c r="H8" s="861"/>
    </row>
    <row r="9" spans="1:14" ht="23.1" customHeight="1" thickTop="1" x14ac:dyDescent="0.2">
      <c r="A9" s="435" t="s">
        <v>364</v>
      </c>
      <c r="B9" s="860"/>
      <c r="C9" s="477" t="s">
        <v>388</v>
      </c>
      <c r="D9" s="477" t="s">
        <v>757</v>
      </c>
      <c r="E9" s="477" t="s">
        <v>754</v>
      </c>
      <c r="F9" s="477" t="s">
        <v>388</v>
      </c>
      <c r="G9" s="477" t="s">
        <v>757</v>
      </c>
      <c r="H9" s="476" t="s">
        <v>754</v>
      </c>
    </row>
    <row r="10" spans="1:14" ht="15.6" customHeight="1" x14ac:dyDescent="0.2">
      <c r="A10" s="433" t="s">
        <v>305</v>
      </c>
      <c r="B10" s="446">
        <v>37.5</v>
      </c>
      <c r="C10" s="446">
        <v>39.299999999999997</v>
      </c>
      <c r="D10" s="446">
        <v>39.5</v>
      </c>
      <c r="E10" s="446">
        <v>39.200000000000003</v>
      </c>
      <c r="F10" s="446">
        <v>17.5</v>
      </c>
      <c r="G10" s="446">
        <v>17.399999999999999</v>
      </c>
      <c r="H10" s="446">
        <v>17.5</v>
      </c>
      <c r="I10" s="420"/>
      <c r="J10" s="431"/>
      <c r="K10" s="420"/>
      <c r="L10" s="420"/>
      <c r="M10" s="420"/>
      <c r="N10" s="420"/>
    </row>
    <row r="11" spans="1:14" ht="12" customHeight="1" x14ac:dyDescent="0.2">
      <c r="A11" s="424" t="s">
        <v>363</v>
      </c>
      <c r="B11" s="446">
        <v>38.299999999999997</v>
      </c>
      <c r="C11" s="446">
        <v>39.799999999999997</v>
      </c>
      <c r="D11" s="446">
        <v>39.9</v>
      </c>
      <c r="E11" s="446">
        <v>39.799999999999997</v>
      </c>
      <c r="F11" s="446">
        <v>17.2</v>
      </c>
      <c r="G11" s="446">
        <v>17.5</v>
      </c>
      <c r="H11" s="446">
        <v>17</v>
      </c>
      <c r="I11" s="432"/>
      <c r="J11" s="420"/>
      <c r="K11" s="420"/>
      <c r="L11" s="420"/>
      <c r="M11" s="420"/>
      <c r="N11" s="420"/>
    </row>
    <row r="12" spans="1:14" ht="22.5" customHeight="1" x14ac:dyDescent="0.2">
      <c r="A12" s="449" t="s">
        <v>362</v>
      </c>
      <c r="B12" s="446">
        <v>38.200000000000003</v>
      </c>
      <c r="C12" s="446">
        <v>39.9</v>
      </c>
      <c r="D12" s="446">
        <v>39.9</v>
      </c>
      <c r="E12" s="446">
        <v>39.9</v>
      </c>
      <c r="F12" s="446">
        <v>17.100000000000001</v>
      </c>
      <c r="G12" s="446">
        <v>17.3</v>
      </c>
      <c r="H12" s="446">
        <v>17</v>
      </c>
      <c r="I12" s="420"/>
      <c r="J12" s="420"/>
      <c r="K12" s="420"/>
      <c r="L12" s="420"/>
      <c r="M12" s="420"/>
      <c r="N12" s="420"/>
    </row>
    <row r="13" spans="1:14" ht="12" customHeight="1" x14ac:dyDescent="0.2">
      <c r="A13" s="429" t="s">
        <v>361</v>
      </c>
      <c r="B13" s="446">
        <v>38.799999999999997</v>
      </c>
      <c r="C13" s="446">
        <v>39.299999999999997</v>
      </c>
      <c r="D13" s="446">
        <v>39.5</v>
      </c>
      <c r="E13" s="446">
        <v>38.200000000000003</v>
      </c>
      <c r="F13" s="446">
        <v>21.7</v>
      </c>
      <c r="G13" s="446">
        <v>24.7</v>
      </c>
      <c r="H13" s="446">
        <v>15.2</v>
      </c>
      <c r="I13" s="431"/>
      <c r="J13" s="420"/>
      <c r="K13" s="420"/>
      <c r="L13" s="420"/>
      <c r="M13" s="420"/>
      <c r="N13" s="420"/>
    </row>
    <row r="14" spans="1:14" ht="12" customHeight="1" x14ac:dyDescent="0.2">
      <c r="A14" s="428" t="s">
        <v>360</v>
      </c>
      <c r="B14" s="446">
        <v>39.1</v>
      </c>
      <c r="C14" s="446">
        <v>39.4</v>
      </c>
      <c r="D14" s="446">
        <v>39.4</v>
      </c>
      <c r="E14" s="446">
        <v>39.6</v>
      </c>
      <c r="F14" s="446">
        <v>15.4</v>
      </c>
      <c r="G14" s="446">
        <v>15.4</v>
      </c>
      <c r="H14" s="446">
        <v>15.3</v>
      </c>
      <c r="I14" s="431"/>
      <c r="J14" s="431"/>
      <c r="K14" s="420"/>
      <c r="L14" s="420"/>
      <c r="M14" s="420"/>
      <c r="N14" s="420"/>
    </row>
    <row r="15" spans="1:14" ht="12" customHeight="1" x14ac:dyDescent="0.2">
      <c r="A15" s="428" t="s">
        <v>359</v>
      </c>
      <c r="B15" s="446">
        <v>39.5</v>
      </c>
      <c r="C15" s="446">
        <v>39.799999999999997</v>
      </c>
      <c r="D15" s="446">
        <v>39.799999999999997</v>
      </c>
      <c r="E15" s="446">
        <v>39.799999999999997</v>
      </c>
      <c r="F15" s="446">
        <v>18.2</v>
      </c>
      <c r="G15" s="446">
        <v>18.3</v>
      </c>
      <c r="H15" s="446">
        <v>18.2</v>
      </c>
      <c r="I15" s="420"/>
      <c r="J15" s="420"/>
      <c r="K15" s="420"/>
      <c r="L15" s="420"/>
      <c r="M15" s="420"/>
      <c r="N15" s="420"/>
    </row>
    <row r="16" spans="1:14" ht="12" customHeight="1" x14ac:dyDescent="0.2">
      <c r="A16" s="430" t="s">
        <v>358</v>
      </c>
      <c r="B16" s="446">
        <v>39.1</v>
      </c>
      <c r="C16" s="446">
        <v>39.799999999999997</v>
      </c>
      <c r="D16" s="446">
        <v>39.799999999999997</v>
      </c>
      <c r="E16" s="446">
        <v>39.799999999999997</v>
      </c>
      <c r="F16" s="446">
        <v>18.8</v>
      </c>
      <c r="G16" s="446">
        <v>19.2</v>
      </c>
      <c r="H16" s="446">
        <v>18.600000000000001</v>
      </c>
      <c r="I16" s="420"/>
      <c r="J16" s="420"/>
      <c r="K16" s="420"/>
      <c r="L16" s="420"/>
      <c r="M16" s="420"/>
      <c r="N16" s="420"/>
    </row>
    <row r="17" spans="1:14" ht="24" customHeight="1" x14ac:dyDescent="0.2">
      <c r="A17" s="449" t="s">
        <v>357</v>
      </c>
      <c r="B17" s="446">
        <v>39.700000000000003</v>
      </c>
      <c r="C17" s="446">
        <v>39.9</v>
      </c>
      <c r="D17" s="446">
        <v>39.799999999999997</v>
      </c>
      <c r="E17" s="446">
        <v>39.9</v>
      </c>
      <c r="F17" s="446">
        <v>18.399999999999999</v>
      </c>
      <c r="G17" s="446">
        <v>18.899999999999999</v>
      </c>
      <c r="H17" s="446">
        <v>18.2</v>
      </c>
      <c r="I17" s="420"/>
      <c r="J17" s="420"/>
      <c r="K17" s="420"/>
      <c r="L17" s="420"/>
      <c r="M17" s="420"/>
      <c r="N17" s="420"/>
    </row>
    <row r="18" spans="1:14" ht="23.25" customHeight="1" x14ac:dyDescent="0.2">
      <c r="A18" s="449" t="s">
        <v>356</v>
      </c>
      <c r="B18" s="446">
        <v>39.5</v>
      </c>
      <c r="C18" s="446">
        <v>39.799999999999997</v>
      </c>
      <c r="D18" s="446">
        <v>39.799999999999997</v>
      </c>
      <c r="E18" s="446">
        <v>39.700000000000003</v>
      </c>
      <c r="F18" s="446">
        <v>17.600000000000001</v>
      </c>
      <c r="G18" s="446">
        <v>18</v>
      </c>
      <c r="H18" s="446">
        <v>17</v>
      </c>
      <c r="I18" s="420"/>
      <c r="J18" s="420"/>
      <c r="K18" s="420"/>
      <c r="L18" s="420"/>
      <c r="M18" s="420"/>
      <c r="N18" s="420"/>
    </row>
    <row r="19" spans="1:14" ht="21.75" customHeight="1" x14ac:dyDescent="0.2">
      <c r="A19" s="449" t="s">
        <v>355</v>
      </c>
      <c r="B19" s="446">
        <v>39.299999999999997</v>
      </c>
      <c r="C19" s="446">
        <v>39.5</v>
      </c>
      <c r="D19" s="446">
        <v>39.5</v>
      </c>
      <c r="E19" s="446">
        <v>39.5</v>
      </c>
      <c r="F19" s="446">
        <v>18.899999999999999</v>
      </c>
      <c r="G19" s="446">
        <v>19.600000000000001</v>
      </c>
      <c r="H19" s="446">
        <v>18.399999999999999</v>
      </c>
      <c r="I19" s="420"/>
      <c r="J19" s="420"/>
      <c r="K19" s="420"/>
      <c r="L19" s="420"/>
      <c r="M19" s="420"/>
      <c r="N19" s="420"/>
    </row>
    <row r="20" spans="1:14" ht="23.25" customHeight="1" x14ac:dyDescent="0.2">
      <c r="A20" s="447" t="s">
        <v>354</v>
      </c>
      <c r="B20" s="446">
        <v>39</v>
      </c>
      <c r="C20" s="446">
        <v>39.200000000000003</v>
      </c>
      <c r="D20" s="446">
        <v>39.299999999999997</v>
      </c>
      <c r="E20" s="446">
        <v>38.9</v>
      </c>
      <c r="F20" s="446">
        <v>16.899999999999999</v>
      </c>
      <c r="G20" s="446">
        <v>17.899999999999999</v>
      </c>
      <c r="H20" s="446">
        <v>15.7</v>
      </c>
      <c r="I20" s="420"/>
      <c r="J20" s="420"/>
      <c r="K20" s="420"/>
      <c r="L20" s="420"/>
      <c r="M20" s="420"/>
      <c r="N20" s="420"/>
    </row>
    <row r="21" spans="1:14" ht="12" customHeight="1" x14ac:dyDescent="0.2">
      <c r="A21" s="425" t="s">
        <v>353</v>
      </c>
      <c r="B21" s="446">
        <v>39.4</v>
      </c>
      <c r="C21" s="446">
        <v>39.5</v>
      </c>
      <c r="D21" s="446">
        <v>39.4</v>
      </c>
      <c r="E21" s="446">
        <v>39.5</v>
      </c>
      <c r="F21" s="446">
        <v>21.9</v>
      </c>
      <c r="G21" s="446">
        <v>19.899999999999999</v>
      </c>
      <c r="H21" s="446">
        <v>23.7</v>
      </c>
      <c r="I21" s="420"/>
      <c r="J21" s="420"/>
      <c r="K21" s="420"/>
      <c r="L21" s="420"/>
      <c r="M21" s="420"/>
      <c r="N21" s="420"/>
    </row>
    <row r="22" spans="1:14" ht="12" customHeight="1" x14ac:dyDescent="0.2">
      <c r="A22" s="425" t="s">
        <v>352</v>
      </c>
      <c r="B22" s="446">
        <v>39.700000000000003</v>
      </c>
      <c r="C22" s="446">
        <v>39.799999999999997</v>
      </c>
      <c r="D22" s="446">
        <v>39.9</v>
      </c>
      <c r="E22" s="446">
        <v>39.799999999999997</v>
      </c>
      <c r="F22" s="446">
        <v>17.600000000000001</v>
      </c>
      <c r="G22" s="446">
        <v>18</v>
      </c>
      <c r="H22" s="446">
        <v>17</v>
      </c>
      <c r="I22" s="420"/>
      <c r="J22" s="420"/>
      <c r="K22" s="420"/>
      <c r="L22" s="420"/>
      <c r="M22" s="420"/>
      <c r="N22" s="420"/>
    </row>
    <row r="23" spans="1:14" ht="12" customHeight="1" x14ac:dyDescent="0.2">
      <c r="A23" s="425" t="s">
        <v>351</v>
      </c>
      <c r="B23" s="446">
        <v>39.299999999999997</v>
      </c>
      <c r="C23" s="446">
        <v>39.6</v>
      </c>
      <c r="D23" s="446">
        <v>39.5</v>
      </c>
      <c r="E23" s="446">
        <v>39.700000000000003</v>
      </c>
      <c r="F23" s="446">
        <v>16.5</v>
      </c>
      <c r="G23" s="446">
        <v>16.2</v>
      </c>
      <c r="H23" s="446">
        <v>17</v>
      </c>
      <c r="I23" s="420"/>
      <c r="J23" s="420"/>
      <c r="K23" s="420"/>
      <c r="L23" s="420"/>
      <c r="M23" s="420"/>
      <c r="N23" s="420"/>
    </row>
    <row r="24" spans="1:14" ht="22.5" x14ac:dyDescent="0.2">
      <c r="A24" s="449" t="s">
        <v>350</v>
      </c>
      <c r="B24" s="446">
        <v>39.5</v>
      </c>
      <c r="C24" s="446">
        <v>39.9</v>
      </c>
      <c r="D24" s="446">
        <v>39.9</v>
      </c>
      <c r="E24" s="446">
        <v>39.799999999999997</v>
      </c>
      <c r="F24" s="446">
        <v>16.8</v>
      </c>
      <c r="G24" s="446">
        <v>16.600000000000001</v>
      </c>
      <c r="H24" s="446">
        <v>17.100000000000001</v>
      </c>
      <c r="I24" s="420"/>
      <c r="J24" s="420"/>
      <c r="K24" s="420"/>
      <c r="L24" s="420"/>
      <c r="M24" s="420"/>
      <c r="N24" s="420"/>
    </row>
    <row r="25" spans="1:14" ht="22.5" x14ac:dyDescent="0.2">
      <c r="A25" s="448" t="s">
        <v>349</v>
      </c>
      <c r="B25" s="446">
        <v>39.5</v>
      </c>
      <c r="C25" s="446">
        <v>39.799999999999997</v>
      </c>
      <c r="D25" s="446">
        <v>39.799999999999997</v>
      </c>
      <c r="E25" s="446">
        <v>39.700000000000003</v>
      </c>
      <c r="F25" s="446">
        <v>19.100000000000001</v>
      </c>
      <c r="G25" s="446">
        <v>19.100000000000001</v>
      </c>
      <c r="H25" s="446">
        <v>19</v>
      </c>
      <c r="I25" s="420"/>
      <c r="J25" s="420"/>
      <c r="K25" s="420"/>
      <c r="L25" s="420"/>
      <c r="M25" s="420"/>
      <c r="N25" s="420"/>
    </row>
    <row r="26" spans="1:14" ht="22.5" x14ac:dyDescent="0.2">
      <c r="A26" s="449" t="s">
        <v>348</v>
      </c>
      <c r="B26" s="446">
        <v>39.799999999999997</v>
      </c>
      <c r="C26" s="446">
        <v>39.799999999999997</v>
      </c>
      <c r="D26" s="446">
        <v>39.799999999999997</v>
      </c>
      <c r="E26" s="446">
        <v>39.799999999999997</v>
      </c>
      <c r="F26" s="446">
        <v>20.2</v>
      </c>
      <c r="G26" s="446">
        <v>21.7</v>
      </c>
      <c r="H26" s="446">
        <v>18</v>
      </c>
      <c r="I26" s="420"/>
      <c r="J26" s="420"/>
      <c r="K26" s="420"/>
      <c r="L26" s="420"/>
      <c r="M26" s="420"/>
      <c r="N26" s="420"/>
    </row>
    <row r="27" spans="1:14" ht="12.75" x14ac:dyDescent="0.2">
      <c r="A27" s="427" t="s">
        <v>347</v>
      </c>
      <c r="B27" s="446">
        <v>39.6</v>
      </c>
      <c r="C27" s="446">
        <v>39.9</v>
      </c>
      <c r="D27" s="446">
        <v>39.9</v>
      </c>
      <c r="E27" s="446">
        <v>39.799999999999997</v>
      </c>
      <c r="F27" s="446">
        <v>17.8</v>
      </c>
      <c r="G27" s="446">
        <v>18.3</v>
      </c>
      <c r="H27" s="446">
        <v>17.100000000000001</v>
      </c>
      <c r="I27" s="420"/>
      <c r="J27" s="420"/>
      <c r="K27" s="420"/>
      <c r="L27" s="420"/>
      <c r="M27" s="420"/>
      <c r="N27" s="420"/>
    </row>
    <row r="28" spans="1:14" ht="12.75" x14ac:dyDescent="0.2">
      <c r="A28" s="427" t="s">
        <v>346</v>
      </c>
      <c r="B28" s="446">
        <v>39.4</v>
      </c>
      <c r="C28" s="446">
        <v>39.799999999999997</v>
      </c>
      <c r="D28" s="446">
        <v>39.9</v>
      </c>
      <c r="E28" s="446">
        <v>39.799999999999997</v>
      </c>
      <c r="F28" s="446">
        <v>17.7</v>
      </c>
      <c r="G28" s="446">
        <v>17.5</v>
      </c>
      <c r="H28" s="446">
        <v>17.8</v>
      </c>
      <c r="I28" s="420"/>
      <c r="J28" s="420"/>
      <c r="K28" s="420"/>
      <c r="L28" s="420"/>
      <c r="M28" s="420"/>
      <c r="N28" s="420"/>
    </row>
    <row r="29" spans="1:14" ht="12.75" x14ac:dyDescent="0.2">
      <c r="A29" s="427" t="s">
        <v>345</v>
      </c>
      <c r="B29" s="446">
        <v>39.4</v>
      </c>
      <c r="C29" s="446">
        <v>39.700000000000003</v>
      </c>
      <c r="D29" s="446">
        <v>39.700000000000003</v>
      </c>
      <c r="E29" s="446">
        <v>39.6</v>
      </c>
      <c r="F29" s="446">
        <v>18.3</v>
      </c>
      <c r="G29" s="446">
        <v>18.100000000000001</v>
      </c>
      <c r="H29" s="446">
        <v>18.600000000000001</v>
      </c>
      <c r="I29" s="420"/>
      <c r="J29" s="420"/>
      <c r="K29" s="420"/>
      <c r="L29" s="420"/>
      <c r="M29" s="420"/>
      <c r="N29" s="420"/>
    </row>
    <row r="30" spans="1:14" ht="22.5" x14ac:dyDescent="0.2">
      <c r="A30" s="449" t="s">
        <v>344</v>
      </c>
      <c r="B30" s="446">
        <v>38.200000000000003</v>
      </c>
      <c r="C30" s="446">
        <v>38.4</v>
      </c>
      <c r="D30" s="446">
        <v>38.299999999999997</v>
      </c>
      <c r="E30" s="446">
        <v>38.4</v>
      </c>
      <c r="F30" s="446">
        <v>17</v>
      </c>
      <c r="G30" s="446">
        <v>18.5</v>
      </c>
      <c r="H30" s="446">
        <v>14.8</v>
      </c>
      <c r="I30" s="420"/>
      <c r="J30" s="420"/>
      <c r="K30" s="420"/>
      <c r="L30" s="420"/>
      <c r="M30" s="420"/>
      <c r="N30" s="420"/>
    </row>
    <row r="31" spans="1:14" ht="22.5" x14ac:dyDescent="0.2">
      <c r="A31" s="448" t="s">
        <v>343</v>
      </c>
      <c r="B31" s="446">
        <v>38.9</v>
      </c>
      <c r="C31" s="446">
        <v>39.4</v>
      </c>
      <c r="D31" s="446">
        <v>39.4</v>
      </c>
      <c r="E31" s="446">
        <v>39.299999999999997</v>
      </c>
      <c r="F31" s="446">
        <v>17.100000000000001</v>
      </c>
      <c r="G31" s="446">
        <v>17.100000000000001</v>
      </c>
      <c r="H31" s="446">
        <v>17.100000000000001</v>
      </c>
      <c r="I31" s="420"/>
      <c r="J31" s="420"/>
      <c r="K31" s="420"/>
      <c r="L31" s="420"/>
      <c r="M31" s="420"/>
      <c r="N31" s="420"/>
    </row>
    <row r="32" spans="1:14" ht="12.75" x14ac:dyDescent="0.2">
      <c r="A32" s="424" t="s">
        <v>342</v>
      </c>
      <c r="B32" s="446">
        <v>38.6</v>
      </c>
      <c r="C32" s="446">
        <v>39.799999999999997</v>
      </c>
      <c r="D32" s="446">
        <v>39.799999999999997</v>
      </c>
      <c r="E32" s="446">
        <v>39.4</v>
      </c>
      <c r="F32" s="446">
        <v>15</v>
      </c>
      <c r="G32" s="446">
        <v>14.8</v>
      </c>
      <c r="H32" s="446">
        <v>15.5</v>
      </c>
      <c r="I32" s="420"/>
      <c r="J32" s="420"/>
      <c r="K32" s="420"/>
      <c r="L32" s="420"/>
      <c r="M32" s="420"/>
      <c r="N32" s="420"/>
    </row>
    <row r="33" spans="1:14" ht="23.25" customHeight="1" x14ac:dyDescent="0.2">
      <c r="A33" s="448" t="s">
        <v>341</v>
      </c>
      <c r="B33" s="446">
        <v>38.6</v>
      </c>
      <c r="C33" s="446">
        <v>39.799999999999997</v>
      </c>
      <c r="D33" s="446">
        <v>39.799999999999997</v>
      </c>
      <c r="E33" s="446">
        <v>39.299999999999997</v>
      </c>
      <c r="F33" s="446">
        <v>15</v>
      </c>
      <c r="G33" s="446">
        <v>14.9</v>
      </c>
      <c r="H33" s="446">
        <v>15.2</v>
      </c>
      <c r="I33" s="420"/>
      <c r="J33" s="420"/>
      <c r="K33" s="420"/>
      <c r="L33" s="420"/>
      <c r="M33" s="420"/>
      <c r="N33" s="420"/>
    </row>
    <row r="34" spans="1:14" ht="11.25" customHeight="1" x14ac:dyDescent="0.2">
      <c r="A34" s="427" t="s">
        <v>340</v>
      </c>
      <c r="B34" s="446">
        <v>38.700000000000003</v>
      </c>
      <c r="C34" s="446">
        <v>39.799999999999997</v>
      </c>
      <c r="D34" s="446">
        <v>39.799999999999997</v>
      </c>
      <c r="E34" s="446">
        <v>39.5</v>
      </c>
      <c r="F34" s="446">
        <v>15</v>
      </c>
      <c r="G34" s="446">
        <v>14.6</v>
      </c>
      <c r="H34" s="446">
        <v>16.100000000000001</v>
      </c>
      <c r="I34" s="420"/>
      <c r="J34" s="420"/>
      <c r="K34" s="420"/>
      <c r="L34" s="420"/>
      <c r="M34" s="420"/>
      <c r="N34" s="420"/>
    </row>
    <row r="35" spans="1:14" ht="11.25" customHeight="1" x14ac:dyDescent="0.2">
      <c r="A35" s="448" t="s">
        <v>339</v>
      </c>
      <c r="B35" s="446">
        <v>37.5</v>
      </c>
      <c r="C35" s="446">
        <v>39.799999999999997</v>
      </c>
      <c r="D35" s="446">
        <v>39.799999999999997</v>
      </c>
      <c r="E35" s="446">
        <v>39.799999999999997</v>
      </c>
      <c r="F35" s="446">
        <v>19.7</v>
      </c>
      <c r="G35" s="446">
        <v>19.2</v>
      </c>
      <c r="H35" s="446">
        <v>19.8</v>
      </c>
      <c r="I35" s="420"/>
      <c r="J35" s="420"/>
      <c r="K35" s="420"/>
      <c r="L35" s="420"/>
      <c r="M35" s="420"/>
      <c r="N35" s="420"/>
    </row>
    <row r="36" spans="1:14" ht="11.25" customHeight="1" x14ac:dyDescent="0.2">
      <c r="A36" s="427" t="s">
        <v>338</v>
      </c>
      <c r="B36" s="446">
        <v>39.299999999999997</v>
      </c>
      <c r="C36" s="446">
        <v>39.799999999999997</v>
      </c>
      <c r="D36" s="446">
        <v>39.799999999999997</v>
      </c>
      <c r="E36" s="446">
        <v>39.6</v>
      </c>
      <c r="F36" s="446">
        <v>18.100000000000001</v>
      </c>
      <c r="G36" s="446">
        <v>19</v>
      </c>
      <c r="H36" s="446">
        <v>16.899999999999999</v>
      </c>
      <c r="I36" s="420"/>
      <c r="J36" s="420"/>
      <c r="K36" s="420"/>
      <c r="L36" s="420"/>
      <c r="M36" s="420"/>
      <c r="N36" s="420"/>
    </row>
    <row r="37" spans="1:14" ht="11.25" customHeight="1" x14ac:dyDescent="0.2">
      <c r="A37" s="427" t="s">
        <v>337</v>
      </c>
      <c r="B37" s="446">
        <v>39</v>
      </c>
      <c r="C37" s="446">
        <v>39.799999999999997</v>
      </c>
      <c r="D37" s="446">
        <v>39.799999999999997</v>
      </c>
      <c r="E37" s="446">
        <v>39.700000000000003</v>
      </c>
      <c r="F37" s="446">
        <v>18.2</v>
      </c>
      <c r="G37" s="446">
        <v>18.600000000000001</v>
      </c>
      <c r="H37" s="446">
        <v>18</v>
      </c>
      <c r="I37" s="420"/>
      <c r="J37" s="420"/>
      <c r="K37" s="420"/>
      <c r="L37" s="420"/>
      <c r="M37" s="420"/>
      <c r="N37" s="420"/>
    </row>
    <row r="38" spans="1:14" ht="11.25" customHeight="1" x14ac:dyDescent="0.2">
      <c r="A38" s="427" t="s">
        <v>336</v>
      </c>
      <c r="B38" s="446">
        <v>36.299999999999997</v>
      </c>
      <c r="C38" s="446">
        <v>39.9</v>
      </c>
      <c r="D38" s="446">
        <v>39.9</v>
      </c>
      <c r="E38" s="446">
        <v>39.9</v>
      </c>
      <c r="F38" s="446">
        <v>19.899999999999999</v>
      </c>
      <c r="G38" s="446">
        <v>19.3</v>
      </c>
      <c r="H38" s="446">
        <v>20.100000000000001</v>
      </c>
      <c r="I38" s="420"/>
      <c r="J38" s="420"/>
      <c r="K38" s="420"/>
      <c r="L38" s="420"/>
      <c r="M38" s="420"/>
      <c r="N38" s="420"/>
    </row>
    <row r="39" spans="1:14" ht="11.25" customHeight="1" x14ac:dyDescent="0.2">
      <c r="A39" s="424" t="s">
        <v>335</v>
      </c>
      <c r="B39" s="446">
        <v>38.4</v>
      </c>
      <c r="C39" s="446">
        <v>39.200000000000003</v>
      </c>
      <c r="D39" s="446">
        <v>39.4</v>
      </c>
      <c r="E39" s="446">
        <v>38.5</v>
      </c>
      <c r="F39" s="446">
        <v>19.5</v>
      </c>
      <c r="G39" s="446">
        <v>19.5</v>
      </c>
      <c r="H39" s="446">
        <v>19.5</v>
      </c>
      <c r="I39" s="420"/>
      <c r="J39" s="420"/>
      <c r="K39" s="420"/>
      <c r="L39" s="420"/>
      <c r="M39" s="420"/>
      <c r="N39" s="420"/>
    </row>
    <row r="40" spans="1:14" ht="34.5" customHeight="1" x14ac:dyDescent="0.2">
      <c r="A40" s="447" t="s">
        <v>334</v>
      </c>
      <c r="B40" s="446">
        <v>38.5</v>
      </c>
      <c r="C40" s="446">
        <v>39.299999999999997</v>
      </c>
      <c r="D40" s="446">
        <v>39.4</v>
      </c>
      <c r="E40" s="446">
        <v>38.4</v>
      </c>
      <c r="F40" s="446">
        <v>19</v>
      </c>
      <c r="G40" s="446">
        <v>18.899999999999999</v>
      </c>
      <c r="H40" s="446">
        <v>19.100000000000001</v>
      </c>
      <c r="I40" s="420"/>
      <c r="J40" s="420"/>
      <c r="K40" s="420"/>
      <c r="L40" s="420"/>
      <c r="M40" s="420"/>
      <c r="N40" s="420"/>
    </row>
    <row r="41" spans="1:14" ht="11.25" customHeight="1" x14ac:dyDescent="0.2">
      <c r="A41" s="427" t="s">
        <v>333</v>
      </c>
      <c r="B41" s="446">
        <v>38.200000000000003</v>
      </c>
      <c r="C41" s="446">
        <v>39</v>
      </c>
      <c r="D41" s="446">
        <v>39</v>
      </c>
      <c r="E41" s="446">
        <v>38.9</v>
      </c>
      <c r="F41" s="446">
        <v>23.4</v>
      </c>
      <c r="G41" s="446">
        <v>23.6</v>
      </c>
      <c r="H41" s="446">
        <v>22.7</v>
      </c>
      <c r="I41" s="420"/>
      <c r="J41" s="420"/>
      <c r="K41" s="420"/>
      <c r="L41" s="420"/>
      <c r="M41" s="420"/>
      <c r="N41" s="420"/>
    </row>
    <row r="42" spans="1:14" ht="11.25" customHeight="1" x14ac:dyDescent="0.2">
      <c r="A42" s="428" t="s">
        <v>332</v>
      </c>
      <c r="B42" s="446">
        <v>37.200000000000003</v>
      </c>
      <c r="C42" s="446">
        <v>39.9</v>
      </c>
      <c r="D42" s="446">
        <v>39.9</v>
      </c>
      <c r="E42" s="446">
        <v>39.9</v>
      </c>
      <c r="F42" s="446">
        <v>18</v>
      </c>
      <c r="G42" s="446">
        <v>17.5</v>
      </c>
      <c r="H42" s="446">
        <v>18.3</v>
      </c>
      <c r="I42" s="420"/>
      <c r="J42" s="420"/>
      <c r="K42" s="420"/>
      <c r="L42" s="420"/>
      <c r="M42" s="420"/>
      <c r="N42" s="420"/>
    </row>
    <row r="43" spans="1:14" ht="11.25" customHeight="1" x14ac:dyDescent="0.2">
      <c r="A43" s="427" t="s">
        <v>331</v>
      </c>
      <c r="B43" s="446">
        <v>38.5</v>
      </c>
      <c r="C43" s="446">
        <v>39</v>
      </c>
      <c r="D43" s="446">
        <v>39</v>
      </c>
      <c r="E43" s="446">
        <v>38.799999999999997</v>
      </c>
      <c r="F43" s="446">
        <v>20.5</v>
      </c>
      <c r="G43" s="446">
        <v>20.5</v>
      </c>
      <c r="H43" s="446">
        <v>20.6</v>
      </c>
      <c r="I43" s="420"/>
      <c r="J43" s="420"/>
      <c r="K43" s="420"/>
      <c r="L43" s="420"/>
      <c r="M43" s="420"/>
      <c r="N43" s="420"/>
    </row>
    <row r="44" spans="1:14" ht="23.25" customHeight="1" x14ac:dyDescent="0.2">
      <c r="A44" s="447" t="s">
        <v>330</v>
      </c>
      <c r="B44" s="446">
        <v>37.4</v>
      </c>
      <c r="C44" s="446">
        <v>38.200000000000003</v>
      </c>
      <c r="D44" s="446">
        <v>38.1</v>
      </c>
      <c r="E44" s="446">
        <v>38.200000000000003</v>
      </c>
      <c r="F44" s="446">
        <v>21.6</v>
      </c>
      <c r="G44" s="446">
        <v>21.3</v>
      </c>
      <c r="H44" s="446">
        <v>21.9</v>
      </c>
      <c r="I44" s="420"/>
      <c r="J44" s="420"/>
      <c r="K44" s="420"/>
      <c r="L44" s="420"/>
      <c r="M44" s="420"/>
      <c r="N44" s="420"/>
    </row>
    <row r="45" spans="1:14" ht="11.25" customHeight="1" x14ac:dyDescent="0.2">
      <c r="A45" s="425" t="s">
        <v>329</v>
      </c>
      <c r="B45" s="446">
        <v>37.4</v>
      </c>
      <c r="C45" s="446">
        <v>37.799999999999997</v>
      </c>
      <c r="D45" s="446">
        <v>37.799999999999997</v>
      </c>
      <c r="E45" s="446">
        <v>37.6</v>
      </c>
      <c r="F45" s="446">
        <v>16.3</v>
      </c>
      <c r="G45" s="446">
        <v>16.399999999999999</v>
      </c>
      <c r="H45" s="446">
        <v>16</v>
      </c>
      <c r="I45" s="420"/>
      <c r="J45" s="420"/>
      <c r="K45" s="420"/>
      <c r="L45" s="420"/>
      <c r="M45" s="420"/>
      <c r="N45" s="420"/>
    </row>
    <row r="46" spans="1:14" ht="11.25" customHeight="1" x14ac:dyDescent="0.2">
      <c r="A46" s="424" t="s">
        <v>328</v>
      </c>
      <c r="B46" s="446">
        <v>39.299999999999997</v>
      </c>
      <c r="C46" s="446">
        <v>39.6</v>
      </c>
      <c r="D46" s="446">
        <v>39.700000000000003</v>
      </c>
      <c r="E46" s="446">
        <v>39.6</v>
      </c>
      <c r="F46" s="446">
        <v>20.8</v>
      </c>
      <c r="G46" s="446">
        <v>21.3</v>
      </c>
      <c r="H46" s="446">
        <v>20.2</v>
      </c>
      <c r="I46" s="420"/>
      <c r="J46" s="420"/>
      <c r="K46" s="420"/>
      <c r="L46" s="420"/>
      <c r="M46" s="420"/>
      <c r="N46" s="420"/>
    </row>
    <row r="47" spans="1:14" ht="11.25" customHeight="1" x14ac:dyDescent="0.2">
      <c r="A47" s="424" t="s">
        <v>327</v>
      </c>
      <c r="B47" s="446">
        <v>35.700000000000003</v>
      </c>
      <c r="C47" s="446">
        <v>36</v>
      </c>
      <c r="D47" s="446">
        <v>35.9</v>
      </c>
      <c r="E47" s="446">
        <v>36.1</v>
      </c>
      <c r="F47" s="446">
        <v>19.5</v>
      </c>
      <c r="G47" s="446">
        <v>21.4</v>
      </c>
      <c r="H47" s="446">
        <v>18.7</v>
      </c>
      <c r="I47" s="420"/>
      <c r="J47" s="420"/>
      <c r="K47" s="420"/>
      <c r="L47" s="420"/>
      <c r="M47" s="420"/>
      <c r="N47" s="420"/>
    </row>
    <row r="48" spans="1:14" ht="11.25" customHeight="1" x14ac:dyDescent="0.2">
      <c r="A48" s="424" t="s">
        <v>326</v>
      </c>
      <c r="B48" s="446">
        <v>37.6</v>
      </c>
      <c r="C48" s="446">
        <v>39.700000000000003</v>
      </c>
      <c r="D48" s="446">
        <v>39.700000000000003</v>
      </c>
      <c r="E48" s="446">
        <v>39.6</v>
      </c>
      <c r="F48" s="446">
        <v>17.899999999999999</v>
      </c>
      <c r="G48" s="446">
        <v>17.3</v>
      </c>
      <c r="H48" s="446">
        <v>18.100000000000001</v>
      </c>
      <c r="I48" s="420"/>
      <c r="J48" s="420"/>
      <c r="K48" s="420"/>
      <c r="L48" s="420"/>
      <c r="M48" s="420"/>
      <c r="N48" s="420"/>
    </row>
    <row r="49" spans="1:14" ht="11.25" customHeight="1" x14ac:dyDescent="0.2">
      <c r="A49" s="424" t="s">
        <v>325</v>
      </c>
      <c r="B49" s="446">
        <v>38.200000000000003</v>
      </c>
      <c r="C49" s="446">
        <v>39.5</v>
      </c>
      <c r="D49" s="446">
        <v>39.5</v>
      </c>
      <c r="E49" s="446">
        <v>39.4</v>
      </c>
      <c r="F49" s="446">
        <v>17.8</v>
      </c>
      <c r="G49" s="446">
        <v>18.2</v>
      </c>
      <c r="H49" s="446">
        <v>17.600000000000001</v>
      </c>
      <c r="I49" s="420"/>
      <c r="J49" s="420"/>
      <c r="K49" s="420"/>
      <c r="L49" s="420"/>
      <c r="M49" s="420"/>
      <c r="N49" s="420"/>
    </row>
    <row r="50" spans="1:14" ht="11.25" customHeight="1" x14ac:dyDescent="0.2">
      <c r="A50" s="424" t="s">
        <v>324</v>
      </c>
      <c r="B50" s="446">
        <v>32.200000000000003</v>
      </c>
      <c r="C50" s="446">
        <v>39.5</v>
      </c>
      <c r="D50" s="446">
        <v>39.700000000000003</v>
      </c>
      <c r="E50" s="446">
        <v>39.299999999999997</v>
      </c>
      <c r="F50" s="446">
        <v>15.2</v>
      </c>
      <c r="G50" s="446">
        <v>15.6</v>
      </c>
      <c r="H50" s="446">
        <v>15</v>
      </c>
      <c r="I50" s="420"/>
      <c r="J50" s="420"/>
      <c r="K50" s="420"/>
      <c r="L50" s="420"/>
      <c r="M50" s="420"/>
      <c r="N50" s="420"/>
    </row>
    <row r="51" spans="1:14" ht="11.25" customHeight="1" x14ac:dyDescent="0.2">
      <c r="A51" s="424" t="s">
        <v>323</v>
      </c>
      <c r="B51" s="446">
        <v>38.799999999999997</v>
      </c>
      <c r="C51" s="446">
        <v>39.299999999999997</v>
      </c>
      <c r="D51" s="446">
        <v>39.5</v>
      </c>
      <c r="E51" s="446">
        <v>38.9</v>
      </c>
      <c r="F51" s="446">
        <v>17.100000000000001</v>
      </c>
      <c r="G51" s="446">
        <v>17.2</v>
      </c>
      <c r="H51" s="446">
        <v>17</v>
      </c>
      <c r="I51" s="420"/>
      <c r="J51" s="420"/>
      <c r="K51" s="420"/>
      <c r="L51" s="420"/>
      <c r="M51" s="420"/>
      <c r="N51" s="420"/>
    </row>
    <row r="52" spans="1:14" ht="11.25" customHeight="1" x14ac:dyDescent="0.2">
      <c r="A52" s="424" t="s">
        <v>322</v>
      </c>
      <c r="B52" s="446">
        <v>33.6</v>
      </c>
      <c r="C52" s="446">
        <v>36.799999999999997</v>
      </c>
      <c r="D52" s="446">
        <v>36.799999999999997</v>
      </c>
      <c r="E52" s="446">
        <v>36.799999999999997</v>
      </c>
      <c r="F52" s="446">
        <v>15.2</v>
      </c>
      <c r="G52" s="446">
        <v>13.6</v>
      </c>
      <c r="H52" s="446">
        <v>16.3</v>
      </c>
      <c r="I52" s="420"/>
      <c r="J52" s="420"/>
      <c r="K52" s="420"/>
      <c r="L52" s="420"/>
      <c r="M52" s="420"/>
      <c r="N52" s="420"/>
    </row>
    <row r="53" spans="1:14" ht="11.25" customHeight="1" x14ac:dyDescent="0.2">
      <c r="A53" s="424" t="s">
        <v>321</v>
      </c>
      <c r="B53" s="446">
        <v>37.6</v>
      </c>
      <c r="C53" s="446">
        <v>38.6</v>
      </c>
      <c r="D53" s="446">
        <v>38.700000000000003</v>
      </c>
      <c r="E53" s="446">
        <v>38.5</v>
      </c>
      <c r="F53" s="446">
        <v>19.100000000000001</v>
      </c>
      <c r="G53" s="446">
        <v>17.7</v>
      </c>
      <c r="H53" s="446">
        <v>19.5</v>
      </c>
      <c r="I53" s="420"/>
      <c r="J53" s="420"/>
      <c r="K53" s="420"/>
      <c r="L53" s="420"/>
      <c r="M53" s="420"/>
      <c r="N53" s="420"/>
    </row>
    <row r="54" spans="1:14" ht="11.25" customHeight="1" x14ac:dyDescent="0.2">
      <c r="A54" s="425" t="s">
        <v>320</v>
      </c>
      <c r="B54" s="446">
        <v>37.9</v>
      </c>
      <c r="C54" s="446">
        <v>39.1</v>
      </c>
      <c r="D54" s="446">
        <v>39.1</v>
      </c>
      <c r="E54" s="446">
        <v>39.200000000000003</v>
      </c>
      <c r="F54" s="446">
        <v>19.600000000000001</v>
      </c>
      <c r="G54" s="446">
        <v>18.5</v>
      </c>
      <c r="H54" s="446">
        <v>19.899999999999999</v>
      </c>
      <c r="I54" s="420"/>
      <c r="J54" s="420"/>
      <c r="K54" s="420"/>
      <c r="L54" s="420"/>
      <c r="M54" s="420"/>
      <c r="N54" s="420"/>
    </row>
    <row r="55" spans="1:14" ht="11.25" customHeight="1" x14ac:dyDescent="0.2">
      <c r="A55" s="425" t="s">
        <v>319</v>
      </c>
      <c r="B55" s="446">
        <v>37.299999999999997</v>
      </c>
      <c r="C55" s="446">
        <v>38.1</v>
      </c>
      <c r="D55" s="446">
        <v>38</v>
      </c>
      <c r="E55" s="446">
        <v>38.1</v>
      </c>
      <c r="F55" s="446">
        <v>18.5</v>
      </c>
      <c r="G55" s="446">
        <v>16.5</v>
      </c>
      <c r="H55" s="446">
        <v>19</v>
      </c>
      <c r="I55" s="420"/>
      <c r="J55" s="420"/>
      <c r="K55" s="420"/>
      <c r="L55" s="420"/>
      <c r="M55" s="420"/>
      <c r="N55" s="420"/>
    </row>
    <row r="56" spans="1:14" ht="11.25" customHeight="1" x14ac:dyDescent="0.2">
      <c r="A56" s="424" t="s">
        <v>318</v>
      </c>
      <c r="B56" s="446">
        <v>36.9</v>
      </c>
      <c r="C56" s="446">
        <v>38.799999999999997</v>
      </c>
      <c r="D56" s="446">
        <v>38.799999999999997</v>
      </c>
      <c r="E56" s="446">
        <v>38.9</v>
      </c>
      <c r="F56" s="446">
        <v>21.2</v>
      </c>
      <c r="G56" s="446">
        <v>21.9</v>
      </c>
      <c r="H56" s="446">
        <v>20.5</v>
      </c>
      <c r="I56" s="420"/>
      <c r="J56" s="420"/>
      <c r="K56" s="420"/>
      <c r="L56" s="420"/>
      <c r="M56" s="420"/>
      <c r="N56" s="420"/>
    </row>
    <row r="57" spans="1:14" ht="11.25" customHeight="1" x14ac:dyDescent="0.2">
      <c r="A57" s="424" t="s">
        <v>317</v>
      </c>
      <c r="B57" s="446">
        <v>36.799999999999997</v>
      </c>
      <c r="C57" s="446">
        <v>38.700000000000003</v>
      </c>
      <c r="D57" s="446">
        <v>38.799999999999997</v>
      </c>
      <c r="E57" s="446">
        <v>38.700000000000003</v>
      </c>
      <c r="F57" s="446">
        <v>18.3</v>
      </c>
      <c r="G57" s="446">
        <v>17.7</v>
      </c>
      <c r="H57" s="446">
        <v>18.5</v>
      </c>
      <c r="I57" s="420"/>
      <c r="J57" s="420"/>
      <c r="K57" s="420"/>
      <c r="L57" s="420"/>
      <c r="M57" s="420"/>
      <c r="N57" s="420"/>
    </row>
    <row r="58" spans="1:14" ht="11.25" customHeight="1" thickBot="1" x14ac:dyDescent="0.25">
      <c r="A58" s="461" t="s">
        <v>1029</v>
      </c>
      <c r="B58" s="472">
        <v>37.299999999999997</v>
      </c>
      <c r="C58" s="472">
        <v>38.700000000000003</v>
      </c>
      <c r="D58" s="472">
        <v>38.5</v>
      </c>
      <c r="E58" s="472">
        <v>38.799999999999997</v>
      </c>
      <c r="F58" s="472">
        <v>21.4</v>
      </c>
      <c r="G58" s="472" t="s">
        <v>1163</v>
      </c>
      <c r="H58" s="472">
        <v>21.4</v>
      </c>
      <c r="I58" s="420"/>
      <c r="J58" s="420"/>
      <c r="K58" s="420"/>
      <c r="L58" s="420"/>
      <c r="M58" s="420"/>
      <c r="N58" s="420"/>
    </row>
    <row r="59" spans="1:14" ht="12" thickTop="1" x14ac:dyDescent="0.2">
      <c r="A59" s="424"/>
      <c r="B59" s="423"/>
      <c r="C59" s="423"/>
      <c r="D59" s="423"/>
      <c r="E59" s="423"/>
      <c r="F59" s="423"/>
      <c r="G59" s="423"/>
      <c r="H59" s="423"/>
    </row>
    <row r="60" spans="1:14" x14ac:dyDescent="0.2">
      <c r="A60" s="426"/>
      <c r="B60" s="426"/>
      <c r="C60" s="426"/>
      <c r="D60" s="426"/>
      <c r="E60" s="426"/>
      <c r="F60" s="426"/>
      <c r="G60" s="426"/>
      <c r="H60" s="426"/>
    </row>
  </sheetData>
  <mergeCells count="4">
    <mergeCell ref="A6:H6"/>
    <mergeCell ref="B8:B9"/>
    <mergeCell ref="C8:E8"/>
    <mergeCell ref="F8:H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J1" s="445" t="s">
        <v>1064</v>
      </c>
    </row>
    <row r="2" spans="1:10" ht="11.25" customHeight="1" x14ac:dyDescent="0.2">
      <c r="A2" s="422" t="s">
        <v>1063</v>
      </c>
    </row>
    <row r="3" spans="1:10" ht="11.25" customHeight="1" x14ac:dyDescent="0.2">
      <c r="A3" s="444"/>
      <c r="B3" s="444"/>
      <c r="C3" s="444"/>
      <c r="D3" s="444"/>
      <c r="E3" s="444"/>
      <c r="F3" s="444"/>
      <c r="G3" s="444"/>
      <c r="H3" s="444"/>
      <c r="I3" s="444"/>
      <c r="J3" s="444"/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J5" s="445" t="s">
        <v>1021</v>
      </c>
    </row>
    <row r="6" spans="1:10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0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0" ht="21" customHeight="1" x14ac:dyDescent="0.2">
      <c r="A8" s="455"/>
      <c r="B8" s="854" t="s">
        <v>388</v>
      </c>
      <c r="C8" s="459" t="s">
        <v>1042</v>
      </c>
      <c r="D8" s="459" t="s">
        <v>1041</v>
      </c>
      <c r="E8" s="459" t="s">
        <v>1040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0" ht="23.1" customHeight="1" x14ac:dyDescent="0.2">
      <c r="A9" s="435" t="s">
        <v>364</v>
      </c>
      <c r="B9" s="854"/>
      <c r="C9" s="458" t="s">
        <v>1038</v>
      </c>
      <c r="D9" s="458" t="s">
        <v>1037</v>
      </c>
      <c r="E9" s="458" t="s">
        <v>1036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</row>
    <row r="10" spans="1:10" ht="12" customHeight="1" x14ac:dyDescent="0.2">
      <c r="A10" s="433" t="s">
        <v>305</v>
      </c>
      <c r="B10" s="446">
        <v>39.299999999999997</v>
      </c>
      <c r="C10" s="446">
        <v>38.200000000000003</v>
      </c>
      <c r="D10" s="446">
        <v>38.6</v>
      </c>
      <c r="E10" s="446">
        <v>39.4</v>
      </c>
      <c r="F10" s="446">
        <v>38.799999999999997</v>
      </c>
      <c r="G10" s="446">
        <v>39.6</v>
      </c>
      <c r="H10" s="457">
        <v>39.6</v>
      </c>
      <c r="I10" s="457">
        <v>39.700000000000003</v>
      </c>
      <c r="J10" s="457">
        <v>39.799999999999997</v>
      </c>
    </row>
    <row r="11" spans="1:10" ht="12" customHeight="1" x14ac:dyDescent="0.2">
      <c r="A11" s="424" t="s">
        <v>363</v>
      </c>
      <c r="B11" s="446">
        <v>39.799999999999997</v>
      </c>
      <c r="C11" s="446">
        <v>39.6</v>
      </c>
      <c r="D11" s="446">
        <v>39.5</v>
      </c>
      <c r="E11" s="446">
        <v>39.9</v>
      </c>
      <c r="F11" s="446">
        <v>39.799999999999997</v>
      </c>
      <c r="G11" s="446">
        <v>39.799999999999997</v>
      </c>
      <c r="H11" s="457">
        <v>39.9</v>
      </c>
      <c r="I11" s="457">
        <v>39.9</v>
      </c>
      <c r="J11" s="457">
        <v>39.9</v>
      </c>
    </row>
    <row r="12" spans="1:10" ht="21.75" customHeight="1" x14ac:dyDescent="0.2">
      <c r="A12" s="449" t="s">
        <v>362</v>
      </c>
      <c r="B12" s="446">
        <v>39.9</v>
      </c>
      <c r="C12" s="446">
        <v>39.700000000000003</v>
      </c>
      <c r="D12" s="446">
        <v>39.700000000000003</v>
      </c>
      <c r="E12" s="446">
        <v>39.9</v>
      </c>
      <c r="F12" s="446">
        <v>39.799999999999997</v>
      </c>
      <c r="G12" s="446">
        <v>39.799999999999997</v>
      </c>
      <c r="H12" s="457">
        <v>39.9</v>
      </c>
      <c r="I12" s="457">
        <v>39.9</v>
      </c>
      <c r="J12" s="457">
        <v>39.9</v>
      </c>
    </row>
    <row r="13" spans="1:10" ht="12" customHeight="1" x14ac:dyDescent="0.2">
      <c r="A13" s="429" t="s">
        <v>361</v>
      </c>
      <c r="B13" s="446">
        <v>39.299999999999997</v>
      </c>
      <c r="C13" s="446">
        <v>37.4</v>
      </c>
      <c r="D13" s="446">
        <v>37.5</v>
      </c>
      <c r="E13" s="446">
        <v>39.9</v>
      </c>
      <c r="F13" s="446">
        <v>38.200000000000003</v>
      </c>
      <c r="G13" s="446">
        <v>39.5</v>
      </c>
      <c r="H13" s="457">
        <v>39.4</v>
      </c>
      <c r="I13" s="457">
        <v>39.9</v>
      </c>
      <c r="J13" s="457">
        <v>39.9</v>
      </c>
    </row>
    <row r="14" spans="1:10" ht="12" customHeight="1" x14ac:dyDescent="0.2">
      <c r="A14" s="428" t="s">
        <v>360</v>
      </c>
      <c r="B14" s="446">
        <v>39.4</v>
      </c>
      <c r="C14" s="446">
        <v>39.5</v>
      </c>
      <c r="D14" s="446">
        <v>39.4</v>
      </c>
      <c r="E14" s="446">
        <v>39.700000000000003</v>
      </c>
      <c r="F14" s="446">
        <v>39.700000000000003</v>
      </c>
      <c r="G14" s="446">
        <v>39.299999999999997</v>
      </c>
      <c r="H14" s="457">
        <v>39.700000000000003</v>
      </c>
      <c r="I14" s="457">
        <v>39.1</v>
      </c>
      <c r="J14" s="457">
        <v>39.700000000000003</v>
      </c>
    </row>
    <row r="15" spans="1:10" ht="12" customHeight="1" x14ac:dyDescent="0.2">
      <c r="A15" s="428" t="s">
        <v>359</v>
      </c>
      <c r="B15" s="446">
        <v>39.799999999999997</v>
      </c>
      <c r="C15" s="446">
        <v>39.5</v>
      </c>
      <c r="D15" s="446">
        <v>39.5</v>
      </c>
      <c r="E15" s="446">
        <v>39.700000000000003</v>
      </c>
      <c r="F15" s="446">
        <v>39.6</v>
      </c>
      <c r="G15" s="446">
        <v>39.799999999999997</v>
      </c>
      <c r="H15" s="457">
        <v>39.799999999999997</v>
      </c>
      <c r="I15" s="457">
        <v>39.9</v>
      </c>
      <c r="J15" s="457">
        <v>39.799999999999997</v>
      </c>
    </row>
    <row r="16" spans="1:10" ht="12" customHeight="1" x14ac:dyDescent="0.2">
      <c r="A16" s="430" t="s">
        <v>358</v>
      </c>
      <c r="B16" s="446">
        <v>39.799999999999997</v>
      </c>
      <c r="C16" s="446">
        <v>39.4</v>
      </c>
      <c r="D16" s="446">
        <v>39.200000000000003</v>
      </c>
      <c r="E16" s="446">
        <v>39.700000000000003</v>
      </c>
      <c r="F16" s="446">
        <v>39.6</v>
      </c>
      <c r="G16" s="446">
        <v>39.799999999999997</v>
      </c>
      <c r="H16" s="457">
        <v>39.9</v>
      </c>
      <c r="I16" s="457">
        <v>39.9</v>
      </c>
      <c r="J16" s="457">
        <v>39.9</v>
      </c>
    </row>
    <row r="17" spans="1:10" ht="24" customHeight="1" x14ac:dyDescent="0.2">
      <c r="A17" s="449" t="s">
        <v>357</v>
      </c>
      <c r="B17" s="446">
        <v>39.9</v>
      </c>
      <c r="C17" s="446">
        <v>39.799999999999997</v>
      </c>
      <c r="D17" s="446">
        <v>39.9</v>
      </c>
      <c r="E17" s="446">
        <v>39.9</v>
      </c>
      <c r="F17" s="446">
        <v>39.799999999999997</v>
      </c>
      <c r="G17" s="446">
        <v>39.9</v>
      </c>
      <c r="H17" s="457">
        <v>39.799999999999997</v>
      </c>
      <c r="I17" s="457">
        <v>39.799999999999997</v>
      </c>
      <c r="J17" s="457">
        <v>39.9</v>
      </c>
    </row>
    <row r="18" spans="1:10" ht="21.75" customHeight="1" x14ac:dyDescent="0.2">
      <c r="A18" s="449" t="s">
        <v>356</v>
      </c>
      <c r="B18" s="446">
        <v>39.799999999999997</v>
      </c>
      <c r="C18" s="446">
        <v>39.200000000000003</v>
      </c>
      <c r="D18" s="446">
        <v>39.4</v>
      </c>
      <c r="E18" s="446">
        <v>39.700000000000003</v>
      </c>
      <c r="F18" s="446">
        <v>39.200000000000003</v>
      </c>
      <c r="G18" s="446">
        <v>39.799999999999997</v>
      </c>
      <c r="H18" s="457">
        <v>39.9</v>
      </c>
      <c r="I18" s="457">
        <v>39.9</v>
      </c>
      <c r="J18" s="457">
        <v>39.9</v>
      </c>
    </row>
    <row r="19" spans="1:10" ht="23.25" customHeight="1" x14ac:dyDescent="0.2">
      <c r="A19" s="449" t="s">
        <v>355</v>
      </c>
      <c r="B19" s="446">
        <v>39.5</v>
      </c>
      <c r="C19" s="446">
        <v>39</v>
      </c>
      <c r="D19" s="446">
        <v>39.299999999999997</v>
      </c>
      <c r="E19" s="446">
        <v>39.4</v>
      </c>
      <c r="F19" s="446">
        <v>39.5</v>
      </c>
      <c r="G19" s="446">
        <v>39.5</v>
      </c>
      <c r="H19" s="457">
        <v>39.700000000000003</v>
      </c>
      <c r="I19" s="457">
        <v>39.700000000000003</v>
      </c>
      <c r="J19" s="457">
        <v>39.799999999999997</v>
      </c>
    </row>
    <row r="20" spans="1:10" ht="33.75" customHeight="1" x14ac:dyDescent="0.2">
      <c r="A20" s="447" t="s">
        <v>354</v>
      </c>
      <c r="B20" s="446">
        <v>39.200000000000003</v>
      </c>
      <c r="C20" s="446">
        <v>37.799999999999997</v>
      </c>
      <c r="D20" s="446">
        <v>38.5</v>
      </c>
      <c r="E20" s="446">
        <v>39.299999999999997</v>
      </c>
      <c r="F20" s="446">
        <v>39.200000000000003</v>
      </c>
      <c r="G20" s="446">
        <v>39.299999999999997</v>
      </c>
      <c r="H20" s="457">
        <v>39.799999999999997</v>
      </c>
      <c r="I20" s="457">
        <v>39.9</v>
      </c>
      <c r="J20" s="457">
        <v>39.799999999999997</v>
      </c>
    </row>
    <row r="21" spans="1:10" ht="12" customHeight="1" x14ac:dyDescent="0.2">
      <c r="A21" s="425" t="s">
        <v>353</v>
      </c>
      <c r="B21" s="446">
        <v>39.5</v>
      </c>
      <c r="C21" s="446">
        <v>39.5</v>
      </c>
      <c r="D21" s="446">
        <v>39.5</v>
      </c>
      <c r="E21" s="446">
        <v>39.4</v>
      </c>
      <c r="F21" s="446">
        <v>39.4</v>
      </c>
      <c r="G21" s="446">
        <v>39.4</v>
      </c>
      <c r="H21" s="457">
        <v>39.5</v>
      </c>
      <c r="I21" s="457">
        <v>39.200000000000003</v>
      </c>
      <c r="J21" s="457">
        <v>39.9</v>
      </c>
    </row>
    <row r="22" spans="1:10" ht="12" customHeight="1" x14ac:dyDescent="0.2">
      <c r="A22" s="425" t="s">
        <v>352</v>
      </c>
      <c r="B22" s="446">
        <v>39.799999999999997</v>
      </c>
      <c r="C22" s="446">
        <v>39.799999999999997</v>
      </c>
      <c r="D22" s="446">
        <v>39.799999999999997</v>
      </c>
      <c r="E22" s="446">
        <v>39.799999999999997</v>
      </c>
      <c r="F22" s="446">
        <v>39.799999999999997</v>
      </c>
      <c r="G22" s="446">
        <v>39.9</v>
      </c>
      <c r="H22" s="457">
        <v>39.799999999999997</v>
      </c>
      <c r="I22" s="457">
        <v>39.9</v>
      </c>
      <c r="J22" s="457">
        <v>39.9</v>
      </c>
    </row>
    <row r="23" spans="1:10" ht="12" customHeight="1" x14ac:dyDescent="0.2">
      <c r="A23" s="425" t="s">
        <v>351</v>
      </c>
      <c r="B23" s="446">
        <v>39.6</v>
      </c>
      <c r="C23" s="446">
        <v>39.299999999999997</v>
      </c>
      <c r="D23" s="446">
        <v>39.5</v>
      </c>
      <c r="E23" s="446">
        <v>39.5</v>
      </c>
      <c r="F23" s="446">
        <v>39.200000000000003</v>
      </c>
      <c r="G23" s="446">
        <v>39.5</v>
      </c>
      <c r="H23" s="457">
        <v>39.700000000000003</v>
      </c>
      <c r="I23" s="457">
        <v>39.799999999999997</v>
      </c>
      <c r="J23" s="457">
        <v>39.6</v>
      </c>
    </row>
    <row r="24" spans="1:10" ht="22.5" x14ac:dyDescent="0.2">
      <c r="A24" s="449" t="s">
        <v>350</v>
      </c>
      <c r="B24" s="446">
        <v>39.9</v>
      </c>
      <c r="C24" s="446">
        <v>39.799999999999997</v>
      </c>
      <c r="D24" s="446">
        <v>39.799999999999997</v>
      </c>
      <c r="E24" s="446">
        <v>39.9</v>
      </c>
      <c r="F24" s="446">
        <v>39.799999999999997</v>
      </c>
      <c r="G24" s="446">
        <v>39.9</v>
      </c>
      <c r="H24" s="457">
        <v>39.9</v>
      </c>
      <c r="I24" s="457">
        <v>39.9</v>
      </c>
      <c r="J24" s="457">
        <v>39.9</v>
      </c>
    </row>
    <row r="25" spans="1:10" ht="22.5" x14ac:dyDescent="0.2">
      <c r="A25" s="448" t="s">
        <v>349</v>
      </c>
      <c r="B25" s="446">
        <v>39.799999999999997</v>
      </c>
      <c r="C25" s="446">
        <v>39.9</v>
      </c>
      <c r="D25" s="446">
        <v>39.700000000000003</v>
      </c>
      <c r="E25" s="446">
        <v>39.799999999999997</v>
      </c>
      <c r="F25" s="446">
        <v>39.799999999999997</v>
      </c>
      <c r="G25" s="446">
        <v>39.799999999999997</v>
      </c>
      <c r="H25" s="457">
        <v>39.700000000000003</v>
      </c>
      <c r="I25" s="457">
        <v>39.9</v>
      </c>
      <c r="J25" s="457">
        <v>39.6</v>
      </c>
    </row>
    <row r="26" spans="1:10" ht="22.5" x14ac:dyDescent="0.2">
      <c r="A26" s="449" t="s">
        <v>348</v>
      </c>
      <c r="B26" s="446">
        <v>39.799999999999997</v>
      </c>
      <c r="C26" s="446">
        <v>39.700000000000003</v>
      </c>
      <c r="D26" s="446">
        <v>39.799999999999997</v>
      </c>
      <c r="E26" s="446">
        <v>39.799999999999997</v>
      </c>
      <c r="F26" s="446">
        <v>39.700000000000003</v>
      </c>
      <c r="G26" s="446">
        <v>39.9</v>
      </c>
      <c r="H26" s="457">
        <v>39.799999999999997</v>
      </c>
      <c r="I26" s="457">
        <v>39.799999999999997</v>
      </c>
      <c r="J26" s="457">
        <v>39.9</v>
      </c>
    </row>
    <row r="27" spans="1:10" x14ac:dyDescent="0.2">
      <c r="A27" s="427" t="s">
        <v>347</v>
      </c>
      <c r="B27" s="446">
        <v>39.9</v>
      </c>
      <c r="C27" s="446">
        <v>39.5</v>
      </c>
      <c r="D27" s="446">
        <v>39.700000000000003</v>
      </c>
      <c r="E27" s="446">
        <v>39.799999999999997</v>
      </c>
      <c r="F27" s="446">
        <v>39.700000000000003</v>
      </c>
      <c r="G27" s="446">
        <v>39.9</v>
      </c>
      <c r="H27" s="457">
        <v>39.9</v>
      </c>
      <c r="I27" s="457">
        <v>39.9</v>
      </c>
      <c r="J27" s="457">
        <v>39.9</v>
      </c>
    </row>
    <row r="28" spans="1:10" x14ac:dyDescent="0.2">
      <c r="A28" s="427" t="s">
        <v>346</v>
      </c>
      <c r="B28" s="446">
        <v>39.799999999999997</v>
      </c>
      <c r="C28" s="446">
        <v>39.799999999999997</v>
      </c>
      <c r="D28" s="446">
        <v>39.799999999999997</v>
      </c>
      <c r="E28" s="446">
        <v>39.9</v>
      </c>
      <c r="F28" s="446">
        <v>39.799999999999997</v>
      </c>
      <c r="G28" s="446">
        <v>39.9</v>
      </c>
      <c r="H28" s="457">
        <v>39.799999999999997</v>
      </c>
      <c r="I28" s="457">
        <v>39.799999999999997</v>
      </c>
      <c r="J28" s="457">
        <v>39.9</v>
      </c>
    </row>
    <row r="29" spans="1:10" x14ac:dyDescent="0.2">
      <c r="A29" s="427" t="s">
        <v>345</v>
      </c>
      <c r="B29" s="446">
        <v>39.700000000000003</v>
      </c>
      <c r="C29" s="446">
        <v>39.5</v>
      </c>
      <c r="D29" s="446">
        <v>39.700000000000003</v>
      </c>
      <c r="E29" s="446">
        <v>39.6</v>
      </c>
      <c r="F29" s="446">
        <v>39.700000000000003</v>
      </c>
      <c r="G29" s="446">
        <v>39.700000000000003</v>
      </c>
      <c r="H29" s="457">
        <v>39.9</v>
      </c>
      <c r="I29" s="457">
        <v>39.700000000000003</v>
      </c>
      <c r="J29" s="457">
        <v>39.9</v>
      </c>
    </row>
    <row r="30" spans="1:10" ht="22.5" x14ac:dyDescent="0.2">
      <c r="A30" s="449" t="s">
        <v>344</v>
      </c>
      <c r="B30" s="446">
        <v>38.4</v>
      </c>
      <c r="C30" s="446">
        <v>38.200000000000003</v>
      </c>
      <c r="D30" s="446">
        <v>38.6</v>
      </c>
      <c r="E30" s="446">
        <v>38.799999999999997</v>
      </c>
      <c r="F30" s="446">
        <v>38.200000000000003</v>
      </c>
      <c r="G30" s="446">
        <v>38.4</v>
      </c>
      <c r="H30" s="457">
        <v>39.299999999999997</v>
      </c>
      <c r="I30" s="457">
        <v>39.700000000000003</v>
      </c>
      <c r="J30" s="457">
        <v>39.799999999999997</v>
      </c>
    </row>
    <row r="31" spans="1:10" ht="22.5" x14ac:dyDescent="0.2">
      <c r="A31" s="448" t="s">
        <v>343</v>
      </c>
      <c r="B31" s="446">
        <v>39.4</v>
      </c>
      <c r="C31" s="446">
        <v>39.200000000000003</v>
      </c>
      <c r="D31" s="446">
        <v>38.200000000000003</v>
      </c>
      <c r="E31" s="446">
        <v>39.4</v>
      </c>
      <c r="F31" s="446">
        <v>38.5</v>
      </c>
      <c r="G31" s="446">
        <v>39.4</v>
      </c>
      <c r="H31" s="457">
        <v>39.6</v>
      </c>
      <c r="I31" s="457">
        <v>39.700000000000003</v>
      </c>
      <c r="J31" s="457">
        <v>39.700000000000003</v>
      </c>
    </row>
    <row r="32" spans="1:10" x14ac:dyDescent="0.2">
      <c r="A32" s="424" t="s">
        <v>342</v>
      </c>
      <c r="B32" s="446">
        <v>39.799999999999997</v>
      </c>
      <c r="C32" s="446">
        <v>39.5</v>
      </c>
      <c r="D32" s="446">
        <v>39.6</v>
      </c>
      <c r="E32" s="446">
        <v>39.799999999999997</v>
      </c>
      <c r="F32" s="446">
        <v>39.5</v>
      </c>
      <c r="G32" s="446">
        <v>39.799999999999997</v>
      </c>
      <c r="H32" s="457">
        <v>39.9</v>
      </c>
      <c r="I32" s="457">
        <v>39.9</v>
      </c>
      <c r="J32" s="457">
        <v>39.799999999999997</v>
      </c>
    </row>
    <row r="33" spans="1:10" ht="23.25" customHeight="1" x14ac:dyDescent="0.2">
      <c r="A33" s="448" t="s">
        <v>341</v>
      </c>
      <c r="B33" s="446">
        <v>39.799999999999997</v>
      </c>
      <c r="C33" s="446">
        <v>39.4</v>
      </c>
      <c r="D33" s="446">
        <v>39.6</v>
      </c>
      <c r="E33" s="446">
        <v>39.799999999999997</v>
      </c>
      <c r="F33" s="446">
        <v>39.4</v>
      </c>
      <c r="G33" s="446">
        <v>39.799999999999997</v>
      </c>
      <c r="H33" s="457">
        <v>39.799999999999997</v>
      </c>
      <c r="I33" s="457">
        <v>39.9</v>
      </c>
      <c r="J33" s="457">
        <v>39.799999999999997</v>
      </c>
    </row>
    <row r="34" spans="1:10" ht="11.25" customHeight="1" x14ac:dyDescent="0.2">
      <c r="A34" s="427" t="s">
        <v>340</v>
      </c>
      <c r="B34" s="446">
        <v>39.799999999999997</v>
      </c>
      <c r="C34" s="446">
        <v>39.5</v>
      </c>
      <c r="D34" s="446">
        <v>39.5</v>
      </c>
      <c r="E34" s="446">
        <v>39.799999999999997</v>
      </c>
      <c r="F34" s="446">
        <v>39.6</v>
      </c>
      <c r="G34" s="446">
        <v>39.799999999999997</v>
      </c>
      <c r="H34" s="457">
        <v>39.9</v>
      </c>
      <c r="I34" s="457">
        <v>39.9</v>
      </c>
      <c r="J34" s="457">
        <v>39.9</v>
      </c>
    </row>
    <row r="35" spans="1:10" ht="23.25" customHeight="1" x14ac:dyDescent="0.2">
      <c r="A35" s="448" t="s">
        <v>339</v>
      </c>
      <c r="B35" s="446">
        <v>39.799999999999997</v>
      </c>
      <c r="C35" s="446">
        <v>39.700000000000003</v>
      </c>
      <c r="D35" s="446">
        <v>39.6</v>
      </c>
      <c r="E35" s="446">
        <v>39.799999999999997</v>
      </c>
      <c r="F35" s="446">
        <v>39.700000000000003</v>
      </c>
      <c r="G35" s="446">
        <v>39.9</v>
      </c>
      <c r="H35" s="457">
        <v>39.9</v>
      </c>
      <c r="I35" s="457">
        <v>39.799999999999997</v>
      </c>
      <c r="J35" s="457">
        <v>39.9</v>
      </c>
    </row>
    <row r="36" spans="1:10" ht="11.25" customHeight="1" x14ac:dyDescent="0.2">
      <c r="A36" s="427" t="s">
        <v>338</v>
      </c>
      <c r="B36" s="446">
        <v>39.799999999999997</v>
      </c>
      <c r="C36" s="446">
        <v>39.4</v>
      </c>
      <c r="D36" s="446">
        <v>39.5</v>
      </c>
      <c r="E36" s="446">
        <v>39.799999999999997</v>
      </c>
      <c r="F36" s="446">
        <v>39.5</v>
      </c>
      <c r="G36" s="446">
        <v>39.799999999999997</v>
      </c>
      <c r="H36" s="457">
        <v>39.9</v>
      </c>
      <c r="I36" s="457">
        <v>39.9</v>
      </c>
      <c r="J36" s="457">
        <v>39.9</v>
      </c>
    </row>
    <row r="37" spans="1:10" ht="11.25" customHeight="1" x14ac:dyDescent="0.2">
      <c r="A37" s="427" t="s">
        <v>337</v>
      </c>
      <c r="B37" s="446">
        <v>39.799999999999997</v>
      </c>
      <c r="C37" s="446">
        <v>39.6</v>
      </c>
      <c r="D37" s="446">
        <v>39.5</v>
      </c>
      <c r="E37" s="446">
        <v>39.700000000000003</v>
      </c>
      <c r="F37" s="446">
        <v>39.6</v>
      </c>
      <c r="G37" s="446">
        <v>39.799999999999997</v>
      </c>
      <c r="H37" s="457">
        <v>39.9</v>
      </c>
      <c r="I37" s="457">
        <v>39.799999999999997</v>
      </c>
      <c r="J37" s="457">
        <v>39.9</v>
      </c>
    </row>
    <row r="38" spans="1:10" ht="11.25" customHeight="1" x14ac:dyDescent="0.2">
      <c r="A38" s="427" t="s">
        <v>336</v>
      </c>
      <c r="B38" s="446">
        <v>39.9</v>
      </c>
      <c r="C38" s="446">
        <v>39.9</v>
      </c>
      <c r="D38" s="446">
        <v>39.9</v>
      </c>
      <c r="E38" s="446">
        <v>39.9</v>
      </c>
      <c r="F38" s="446">
        <v>39.9</v>
      </c>
      <c r="G38" s="446">
        <v>39.9</v>
      </c>
      <c r="H38" s="457">
        <v>39.9</v>
      </c>
      <c r="I38" s="457">
        <v>39.799999999999997</v>
      </c>
      <c r="J38" s="457">
        <v>39.9</v>
      </c>
    </row>
    <row r="39" spans="1:10" ht="11.25" customHeight="1" x14ac:dyDescent="0.2">
      <c r="A39" s="424" t="s">
        <v>335</v>
      </c>
      <c r="B39" s="446">
        <v>39.200000000000003</v>
      </c>
      <c r="C39" s="446">
        <v>38.4</v>
      </c>
      <c r="D39" s="446">
        <v>38.200000000000003</v>
      </c>
      <c r="E39" s="446">
        <v>39</v>
      </c>
      <c r="F39" s="446">
        <v>38.1</v>
      </c>
      <c r="G39" s="446">
        <v>39.6</v>
      </c>
      <c r="H39" s="457">
        <v>39.4</v>
      </c>
      <c r="I39" s="457">
        <v>39.5</v>
      </c>
      <c r="J39" s="457">
        <v>38.200000000000003</v>
      </c>
    </row>
    <row r="40" spans="1:10" ht="33.75" customHeight="1" x14ac:dyDescent="0.2">
      <c r="A40" s="447" t="s">
        <v>334</v>
      </c>
      <c r="B40" s="446">
        <v>39.299999999999997</v>
      </c>
      <c r="C40" s="446">
        <v>38.299999999999997</v>
      </c>
      <c r="D40" s="446">
        <v>38.1</v>
      </c>
      <c r="E40" s="446">
        <v>38.9</v>
      </c>
      <c r="F40" s="446">
        <v>37.9</v>
      </c>
      <c r="G40" s="446">
        <v>39.700000000000003</v>
      </c>
      <c r="H40" s="457">
        <v>39.4</v>
      </c>
      <c r="I40" s="457">
        <v>39.700000000000003</v>
      </c>
      <c r="J40" s="457">
        <v>38.200000000000003</v>
      </c>
    </row>
    <row r="41" spans="1:10" ht="11.25" customHeight="1" x14ac:dyDescent="0.2">
      <c r="A41" s="427" t="s">
        <v>333</v>
      </c>
      <c r="B41" s="446">
        <v>39</v>
      </c>
      <c r="C41" s="446">
        <v>39</v>
      </c>
      <c r="D41" s="446">
        <v>38.9</v>
      </c>
      <c r="E41" s="446">
        <v>39.5</v>
      </c>
      <c r="F41" s="446">
        <v>38.799999999999997</v>
      </c>
      <c r="G41" s="446">
        <v>39</v>
      </c>
      <c r="H41" s="457">
        <v>39.5</v>
      </c>
      <c r="I41" s="457">
        <v>37.200000000000003</v>
      </c>
      <c r="J41" s="457">
        <v>38.5</v>
      </c>
    </row>
    <row r="42" spans="1:10" ht="11.25" customHeight="1" x14ac:dyDescent="0.2">
      <c r="A42" s="428" t="s">
        <v>332</v>
      </c>
      <c r="B42" s="446">
        <v>39.9</v>
      </c>
      <c r="C42" s="446">
        <v>39.799999999999997</v>
      </c>
      <c r="D42" s="446">
        <v>39.799999999999997</v>
      </c>
      <c r="E42" s="446">
        <v>39.799999999999997</v>
      </c>
      <c r="F42" s="446">
        <v>39.799999999999997</v>
      </c>
      <c r="G42" s="446">
        <v>39.9</v>
      </c>
      <c r="H42" s="457">
        <v>39.9</v>
      </c>
      <c r="I42" s="457">
        <v>39.9</v>
      </c>
      <c r="J42" s="457">
        <v>39.700000000000003</v>
      </c>
    </row>
    <row r="43" spans="1:10" ht="11.25" customHeight="1" x14ac:dyDescent="0.2">
      <c r="A43" s="427" t="s">
        <v>331</v>
      </c>
      <c r="B43" s="446">
        <v>39</v>
      </c>
      <c r="C43" s="446">
        <v>38.6</v>
      </c>
      <c r="D43" s="446">
        <v>39.299999999999997</v>
      </c>
      <c r="E43" s="446">
        <v>39.200000000000003</v>
      </c>
      <c r="F43" s="446">
        <v>37.799999999999997</v>
      </c>
      <c r="G43" s="446">
        <v>39.5</v>
      </c>
      <c r="H43" s="457">
        <v>39.799999999999997</v>
      </c>
      <c r="I43" s="457">
        <v>39.4</v>
      </c>
      <c r="J43" s="457">
        <v>39.700000000000003</v>
      </c>
    </row>
    <row r="44" spans="1:10" ht="23.25" customHeight="1" x14ac:dyDescent="0.2">
      <c r="A44" s="447" t="s">
        <v>330</v>
      </c>
      <c r="B44" s="446">
        <v>38.200000000000003</v>
      </c>
      <c r="C44" s="446">
        <v>38.200000000000003</v>
      </c>
      <c r="D44" s="446">
        <v>37.5</v>
      </c>
      <c r="E44" s="446">
        <v>38</v>
      </c>
      <c r="F44" s="446">
        <v>37.299999999999997</v>
      </c>
      <c r="G44" s="446">
        <v>38.9</v>
      </c>
      <c r="H44" s="457">
        <v>39.4</v>
      </c>
      <c r="I44" s="457">
        <v>38.799999999999997</v>
      </c>
      <c r="J44" s="457">
        <v>39.200000000000003</v>
      </c>
    </row>
    <row r="45" spans="1:10" ht="11.25" customHeight="1" x14ac:dyDescent="0.2">
      <c r="A45" s="425" t="s">
        <v>329</v>
      </c>
      <c r="B45" s="446">
        <v>37.799999999999997</v>
      </c>
      <c r="C45" s="446">
        <v>37</v>
      </c>
      <c r="D45" s="446">
        <v>39.799999999999997</v>
      </c>
      <c r="E45" s="446">
        <v>39.700000000000003</v>
      </c>
      <c r="F45" s="446">
        <v>37</v>
      </c>
      <c r="G45" s="446">
        <v>39.700000000000003</v>
      </c>
      <c r="H45" s="457">
        <v>39.9</v>
      </c>
      <c r="I45" s="457">
        <v>39.9</v>
      </c>
      <c r="J45" s="457">
        <v>39.9</v>
      </c>
    </row>
    <row r="46" spans="1:10" ht="11.25" customHeight="1" x14ac:dyDescent="0.2">
      <c r="A46" s="424" t="s">
        <v>328</v>
      </c>
      <c r="B46" s="446">
        <v>39.6</v>
      </c>
      <c r="C46" s="446">
        <v>39.6</v>
      </c>
      <c r="D46" s="446">
        <v>39.6</v>
      </c>
      <c r="E46" s="446">
        <v>39.6</v>
      </c>
      <c r="F46" s="446">
        <v>39.200000000000003</v>
      </c>
      <c r="G46" s="446">
        <v>39.700000000000003</v>
      </c>
      <c r="H46" s="457">
        <v>39.9</v>
      </c>
      <c r="I46" s="457">
        <v>39.9</v>
      </c>
      <c r="J46" s="457">
        <v>39.9</v>
      </c>
    </row>
    <row r="47" spans="1:10" ht="11.25" customHeight="1" x14ac:dyDescent="0.2">
      <c r="A47" s="424" t="s">
        <v>327</v>
      </c>
      <c r="B47" s="446">
        <v>36</v>
      </c>
      <c r="C47" s="446">
        <v>36.200000000000003</v>
      </c>
      <c r="D47" s="446">
        <v>35.6</v>
      </c>
      <c r="E47" s="446">
        <v>36.700000000000003</v>
      </c>
      <c r="F47" s="446">
        <v>35.6</v>
      </c>
      <c r="G47" s="446">
        <v>35.9</v>
      </c>
      <c r="H47" s="457">
        <v>37.9</v>
      </c>
      <c r="I47" s="457">
        <v>37.1</v>
      </c>
      <c r="J47" s="457">
        <v>37.799999999999997</v>
      </c>
    </row>
    <row r="48" spans="1:10" ht="11.25" customHeight="1" x14ac:dyDescent="0.2">
      <c r="A48" s="424" t="s">
        <v>326</v>
      </c>
      <c r="B48" s="446">
        <v>39.700000000000003</v>
      </c>
      <c r="C48" s="446">
        <v>39.5</v>
      </c>
      <c r="D48" s="446">
        <v>39.5</v>
      </c>
      <c r="E48" s="446">
        <v>39.5</v>
      </c>
      <c r="F48" s="446">
        <v>39.5</v>
      </c>
      <c r="G48" s="446">
        <v>39.700000000000003</v>
      </c>
      <c r="H48" s="457">
        <v>39.799999999999997</v>
      </c>
      <c r="I48" s="457">
        <v>39.799999999999997</v>
      </c>
      <c r="J48" s="457">
        <v>39.9</v>
      </c>
    </row>
    <row r="49" spans="1:10" ht="11.25" customHeight="1" x14ac:dyDescent="0.2">
      <c r="A49" s="424" t="s">
        <v>325</v>
      </c>
      <c r="B49" s="446">
        <v>39.5</v>
      </c>
      <c r="C49" s="446">
        <v>39.299999999999997</v>
      </c>
      <c r="D49" s="446">
        <v>39.4</v>
      </c>
      <c r="E49" s="446">
        <v>39.299999999999997</v>
      </c>
      <c r="F49" s="446">
        <v>39.5</v>
      </c>
      <c r="G49" s="446">
        <v>39.6</v>
      </c>
      <c r="H49" s="457">
        <v>39.700000000000003</v>
      </c>
      <c r="I49" s="457">
        <v>39.6</v>
      </c>
      <c r="J49" s="457">
        <v>39.700000000000003</v>
      </c>
    </row>
    <row r="50" spans="1:10" ht="11.25" customHeight="1" x14ac:dyDescent="0.2">
      <c r="A50" s="424" t="s">
        <v>324</v>
      </c>
      <c r="B50" s="446">
        <v>39.5</v>
      </c>
      <c r="C50" s="446">
        <v>39.200000000000003</v>
      </c>
      <c r="D50" s="446">
        <v>39.4</v>
      </c>
      <c r="E50" s="446">
        <v>39.4</v>
      </c>
      <c r="F50" s="446">
        <v>39.1</v>
      </c>
      <c r="G50" s="446">
        <v>39.6</v>
      </c>
      <c r="H50" s="457">
        <v>39.799999999999997</v>
      </c>
      <c r="I50" s="457">
        <v>39.5</v>
      </c>
      <c r="J50" s="457">
        <v>39.6</v>
      </c>
    </row>
    <row r="51" spans="1:10" ht="11.25" customHeight="1" x14ac:dyDescent="0.2">
      <c r="A51" s="424" t="s">
        <v>323</v>
      </c>
      <c r="B51" s="446">
        <v>39.299999999999997</v>
      </c>
      <c r="C51" s="446">
        <v>37.4</v>
      </c>
      <c r="D51" s="446">
        <v>38.1</v>
      </c>
      <c r="E51" s="446">
        <v>39.1</v>
      </c>
      <c r="F51" s="446">
        <v>38.299999999999997</v>
      </c>
      <c r="G51" s="446">
        <v>39.6</v>
      </c>
      <c r="H51" s="457">
        <v>39.6</v>
      </c>
      <c r="I51" s="457">
        <v>39.4</v>
      </c>
      <c r="J51" s="457">
        <v>39.9</v>
      </c>
    </row>
    <row r="52" spans="1:10" ht="11.25" customHeight="1" x14ac:dyDescent="0.2">
      <c r="A52" s="424" t="s">
        <v>322</v>
      </c>
      <c r="B52" s="446">
        <v>36.799999999999997</v>
      </c>
      <c r="C52" s="446">
        <v>33.5</v>
      </c>
      <c r="D52" s="446">
        <v>36.799999999999997</v>
      </c>
      <c r="E52" s="446">
        <v>38.700000000000003</v>
      </c>
      <c r="F52" s="446">
        <v>38.6</v>
      </c>
      <c r="G52" s="446">
        <v>39.1</v>
      </c>
      <c r="H52" s="457">
        <v>38.799999999999997</v>
      </c>
      <c r="I52" s="457">
        <v>39.299999999999997</v>
      </c>
      <c r="J52" s="457">
        <v>38.9</v>
      </c>
    </row>
    <row r="53" spans="1:10" ht="11.25" customHeight="1" x14ac:dyDescent="0.2">
      <c r="A53" s="424" t="s">
        <v>321</v>
      </c>
      <c r="B53" s="446">
        <v>38.6</v>
      </c>
      <c r="C53" s="446">
        <v>37.6</v>
      </c>
      <c r="D53" s="446">
        <v>38</v>
      </c>
      <c r="E53" s="446">
        <v>38.6</v>
      </c>
      <c r="F53" s="446">
        <v>38</v>
      </c>
      <c r="G53" s="446">
        <v>38.9</v>
      </c>
      <c r="H53" s="457">
        <v>38.6</v>
      </c>
      <c r="I53" s="457">
        <v>39.5</v>
      </c>
      <c r="J53" s="457">
        <v>39.200000000000003</v>
      </c>
    </row>
    <row r="54" spans="1:10" ht="11.25" customHeight="1" x14ac:dyDescent="0.2">
      <c r="A54" s="425" t="s">
        <v>320</v>
      </c>
      <c r="B54" s="446">
        <v>39.1</v>
      </c>
      <c r="C54" s="446">
        <v>38.9</v>
      </c>
      <c r="D54" s="446">
        <v>38.799999999999997</v>
      </c>
      <c r="E54" s="446">
        <v>38.700000000000003</v>
      </c>
      <c r="F54" s="446">
        <v>39.5</v>
      </c>
      <c r="G54" s="446">
        <v>39.200000000000003</v>
      </c>
      <c r="H54" s="457">
        <v>39.5</v>
      </c>
      <c r="I54" s="457">
        <v>39.6</v>
      </c>
      <c r="J54" s="457">
        <v>39.4</v>
      </c>
    </row>
    <row r="55" spans="1:10" ht="11.25" customHeight="1" x14ac:dyDescent="0.2">
      <c r="A55" s="425" t="s">
        <v>319</v>
      </c>
      <c r="B55" s="446">
        <v>38.1</v>
      </c>
      <c r="C55" s="446">
        <v>36.200000000000003</v>
      </c>
      <c r="D55" s="446">
        <v>36</v>
      </c>
      <c r="E55" s="446">
        <v>38.4</v>
      </c>
      <c r="F55" s="446">
        <v>36.700000000000003</v>
      </c>
      <c r="G55" s="446">
        <v>38.4</v>
      </c>
      <c r="H55" s="457">
        <v>38.299999999999997</v>
      </c>
      <c r="I55" s="457">
        <v>39.5</v>
      </c>
      <c r="J55" s="457">
        <v>38.9</v>
      </c>
    </row>
    <row r="56" spans="1:10" ht="11.25" customHeight="1" x14ac:dyDescent="0.2">
      <c r="A56" s="424" t="s">
        <v>318</v>
      </c>
      <c r="B56" s="446">
        <v>38.799999999999997</v>
      </c>
      <c r="C56" s="446">
        <v>38</v>
      </c>
      <c r="D56" s="446">
        <v>38.6</v>
      </c>
      <c r="E56" s="446">
        <v>38.6</v>
      </c>
      <c r="F56" s="446">
        <v>38.1</v>
      </c>
      <c r="G56" s="446">
        <v>39</v>
      </c>
      <c r="H56" s="457">
        <v>39.299999999999997</v>
      </c>
      <c r="I56" s="457">
        <v>39.4</v>
      </c>
      <c r="J56" s="457">
        <v>39.799999999999997</v>
      </c>
    </row>
    <row r="57" spans="1:10" ht="11.25" customHeight="1" x14ac:dyDescent="0.2">
      <c r="A57" s="424" t="s">
        <v>317</v>
      </c>
      <c r="B57" s="446">
        <v>38.700000000000003</v>
      </c>
      <c r="C57" s="446">
        <v>36.700000000000003</v>
      </c>
      <c r="D57" s="446">
        <v>37.5</v>
      </c>
      <c r="E57" s="446">
        <v>38.1</v>
      </c>
      <c r="F57" s="446">
        <v>38</v>
      </c>
      <c r="G57" s="446">
        <v>39.200000000000003</v>
      </c>
      <c r="H57" s="457">
        <v>39.1</v>
      </c>
      <c r="I57" s="457">
        <v>39.299999999999997</v>
      </c>
      <c r="J57" s="457">
        <v>39.9</v>
      </c>
    </row>
    <row r="58" spans="1:10" ht="12" thickBot="1" x14ac:dyDescent="0.25">
      <c r="A58" s="461" t="s">
        <v>1029</v>
      </c>
      <c r="B58" s="472">
        <v>38.700000000000003</v>
      </c>
      <c r="C58" s="472">
        <v>39.200000000000003</v>
      </c>
      <c r="D58" s="472">
        <v>38.1</v>
      </c>
      <c r="E58" s="472">
        <v>38.4</v>
      </c>
      <c r="F58" s="472">
        <v>38.299999999999997</v>
      </c>
      <c r="G58" s="472">
        <v>39</v>
      </c>
      <c r="H58" s="472">
        <v>38.5</v>
      </c>
      <c r="I58" s="472">
        <v>39.9</v>
      </c>
      <c r="J58" s="472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J1" s="445" t="s">
        <v>1066</v>
      </c>
    </row>
    <row r="2" spans="1:10" ht="11.25" customHeight="1" x14ac:dyDescent="0.2">
      <c r="A2" s="422" t="s">
        <v>1065</v>
      </c>
    </row>
    <row r="3" spans="1:10" ht="11.25" customHeight="1" x14ac:dyDescent="0.2">
      <c r="A3" s="444"/>
      <c r="B3" s="444"/>
      <c r="C3" s="444"/>
      <c r="D3" s="444"/>
      <c r="E3" s="444"/>
      <c r="F3" s="444"/>
      <c r="G3" s="444"/>
      <c r="H3" s="444"/>
      <c r="I3" s="444"/>
      <c r="J3" s="444"/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J5" s="445" t="s">
        <v>1021</v>
      </c>
    </row>
    <row r="6" spans="1:10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0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0" ht="21" customHeight="1" x14ac:dyDescent="0.2">
      <c r="A8" s="455"/>
      <c r="B8" s="854" t="s">
        <v>388</v>
      </c>
      <c r="C8" s="459" t="s">
        <v>1042</v>
      </c>
      <c r="D8" s="459" t="s">
        <v>1041</v>
      </c>
      <c r="E8" s="459" t="s">
        <v>1040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0" ht="23.1" customHeight="1" x14ac:dyDescent="0.2">
      <c r="A9" s="435" t="s">
        <v>364</v>
      </c>
      <c r="B9" s="854"/>
      <c r="C9" s="458" t="s">
        <v>1038</v>
      </c>
      <c r="D9" s="458" t="s">
        <v>1037</v>
      </c>
      <c r="E9" s="458" t="s">
        <v>1036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</row>
    <row r="10" spans="1:10" ht="12" customHeight="1" x14ac:dyDescent="0.2">
      <c r="A10" s="433" t="s">
        <v>305</v>
      </c>
      <c r="B10" s="446">
        <v>3.8</v>
      </c>
      <c r="C10" s="446">
        <v>5.8</v>
      </c>
      <c r="D10" s="446">
        <v>3.6</v>
      </c>
      <c r="E10" s="446">
        <v>3.9</v>
      </c>
      <c r="F10" s="446">
        <v>3.5</v>
      </c>
      <c r="G10" s="446">
        <v>4</v>
      </c>
      <c r="H10" s="457">
        <v>3.5</v>
      </c>
      <c r="I10" s="457">
        <v>3.4</v>
      </c>
      <c r="J10" s="457">
        <v>3.5</v>
      </c>
    </row>
    <row r="11" spans="1:10" ht="12" customHeight="1" x14ac:dyDescent="0.2">
      <c r="A11" s="424" t="s">
        <v>363</v>
      </c>
      <c r="B11" s="446">
        <v>4.8</v>
      </c>
      <c r="C11" s="446">
        <v>4.0999999999999996</v>
      </c>
      <c r="D11" s="446">
        <v>3.3</v>
      </c>
      <c r="E11" s="446">
        <v>6.1</v>
      </c>
      <c r="F11" s="446">
        <v>3.4</v>
      </c>
      <c r="G11" s="446">
        <v>4.5</v>
      </c>
      <c r="H11" s="457">
        <v>4.9000000000000004</v>
      </c>
      <c r="I11" s="457">
        <v>5.6</v>
      </c>
      <c r="J11" s="457">
        <v>5.8</v>
      </c>
    </row>
    <row r="12" spans="1:10" ht="21.75" customHeight="1" x14ac:dyDescent="0.2">
      <c r="A12" s="449" t="s">
        <v>362</v>
      </c>
      <c r="B12" s="446">
        <v>4.8</v>
      </c>
      <c r="C12" s="446">
        <v>4.0999999999999996</v>
      </c>
      <c r="D12" s="446">
        <v>3.3</v>
      </c>
      <c r="E12" s="446">
        <v>6.1</v>
      </c>
      <c r="F12" s="446">
        <v>3.4</v>
      </c>
      <c r="G12" s="446">
        <v>4.4000000000000004</v>
      </c>
      <c r="H12" s="457">
        <v>4.9000000000000004</v>
      </c>
      <c r="I12" s="457">
        <v>5.6</v>
      </c>
      <c r="J12" s="457">
        <v>5.4</v>
      </c>
    </row>
    <row r="13" spans="1:10" ht="12" customHeight="1" x14ac:dyDescent="0.2">
      <c r="A13" s="429" t="s">
        <v>361</v>
      </c>
      <c r="B13" s="446">
        <v>7.6</v>
      </c>
      <c r="C13" s="446" t="s">
        <v>1163</v>
      </c>
      <c r="D13" s="446" t="s">
        <v>1163</v>
      </c>
      <c r="E13" s="446" t="s">
        <v>1163</v>
      </c>
      <c r="F13" s="446">
        <v>6.5</v>
      </c>
      <c r="G13" s="446">
        <v>7.5</v>
      </c>
      <c r="H13" s="457">
        <v>11.2</v>
      </c>
      <c r="I13" s="457">
        <v>5.9</v>
      </c>
      <c r="J13" s="457">
        <v>11.3</v>
      </c>
    </row>
    <row r="14" spans="1:10" ht="12" customHeight="1" x14ac:dyDescent="0.2">
      <c r="A14" s="428" t="s">
        <v>360</v>
      </c>
      <c r="B14" s="446">
        <v>3.3</v>
      </c>
      <c r="C14" s="446">
        <v>1.7</v>
      </c>
      <c r="D14" s="446">
        <v>4.8</v>
      </c>
      <c r="E14" s="446">
        <v>2.9</v>
      </c>
      <c r="F14" s="446">
        <v>3.9</v>
      </c>
      <c r="G14" s="446">
        <v>3.4</v>
      </c>
      <c r="H14" s="457">
        <v>3.8</v>
      </c>
      <c r="I14" s="457">
        <v>2.2000000000000002</v>
      </c>
      <c r="J14" s="457">
        <v>1.4</v>
      </c>
    </row>
    <row r="15" spans="1:10" ht="12" customHeight="1" x14ac:dyDescent="0.2">
      <c r="A15" s="428" t="s">
        <v>359</v>
      </c>
      <c r="B15" s="446">
        <v>3.8</v>
      </c>
      <c r="C15" s="446">
        <v>4.0999999999999996</v>
      </c>
      <c r="D15" s="446">
        <v>4.2</v>
      </c>
      <c r="E15" s="446">
        <v>4.3</v>
      </c>
      <c r="F15" s="446">
        <v>4</v>
      </c>
      <c r="G15" s="446">
        <v>3.8</v>
      </c>
      <c r="H15" s="457">
        <v>3.6</v>
      </c>
      <c r="I15" s="457">
        <v>3.7</v>
      </c>
      <c r="J15" s="457">
        <v>4</v>
      </c>
    </row>
    <row r="16" spans="1:10" ht="12" customHeight="1" x14ac:dyDescent="0.2">
      <c r="A16" s="430" t="s">
        <v>358</v>
      </c>
      <c r="B16" s="446">
        <v>4</v>
      </c>
      <c r="C16" s="446">
        <v>5.2</v>
      </c>
      <c r="D16" s="446">
        <v>5.4</v>
      </c>
      <c r="E16" s="446">
        <v>5</v>
      </c>
      <c r="F16" s="446">
        <v>3.6</v>
      </c>
      <c r="G16" s="446">
        <v>3.8</v>
      </c>
      <c r="H16" s="457">
        <v>4.2</v>
      </c>
      <c r="I16" s="457">
        <v>3.7</v>
      </c>
      <c r="J16" s="457">
        <v>5</v>
      </c>
    </row>
    <row r="17" spans="1:10" ht="24" customHeight="1" x14ac:dyDescent="0.2">
      <c r="A17" s="449" t="s">
        <v>357</v>
      </c>
      <c r="B17" s="446">
        <v>3.3</v>
      </c>
      <c r="C17" s="446">
        <v>3.4</v>
      </c>
      <c r="D17" s="446">
        <v>4.2</v>
      </c>
      <c r="E17" s="446">
        <v>4</v>
      </c>
      <c r="F17" s="446">
        <v>4.3</v>
      </c>
      <c r="G17" s="446">
        <v>3.1</v>
      </c>
      <c r="H17" s="457">
        <v>3.5</v>
      </c>
      <c r="I17" s="457">
        <v>3.4</v>
      </c>
      <c r="J17" s="457">
        <v>2.4</v>
      </c>
    </row>
    <row r="18" spans="1:10" ht="21.75" customHeight="1" x14ac:dyDescent="0.2">
      <c r="A18" s="449" t="s">
        <v>356</v>
      </c>
      <c r="B18" s="446">
        <v>3.9</v>
      </c>
      <c r="C18" s="446">
        <v>10.199999999999999</v>
      </c>
      <c r="D18" s="446">
        <v>4.5</v>
      </c>
      <c r="E18" s="446">
        <v>3.9</v>
      </c>
      <c r="F18" s="446">
        <v>5.0999999999999996</v>
      </c>
      <c r="G18" s="446">
        <v>4.4000000000000004</v>
      </c>
      <c r="H18" s="457">
        <v>3</v>
      </c>
      <c r="I18" s="457">
        <v>3.5</v>
      </c>
      <c r="J18" s="457">
        <v>4</v>
      </c>
    </row>
    <row r="19" spans="1:10" ht="23.25" customHeight="1" x14ac:dyDescent="0.2">
      <c r="A19" s="449" t="s">
        <v>355</v>
      </c>
      <c r="B19" s="446">
        <v>3.5</v>
      </c>
      <c r="C19" s="446">
        <v>3.4</v>
      </c>
      <c r="D19" s="446">
        <v>3.6</v>
      </c>
      <c r="E19" s="446">
        <v>3.6</v>
      </c>
      <c r="F19" s="446">
        <v>4.8</v>
      </c>
      <c r="G19" s="446">
        <v>3.2</v>
      </c>
      <c r="H19" s="457">
        <v>3.3</v>
      </c>
      <c r="I19" s="457">
        <v>3.9</v>
      </c>
      <c r="J19" s="457">
        <v>3.9</v>
      </c>
    </row>
    <row r="20" spans="1:10" ht="33.75" customHeight="1" x14ac:dyDescent="0.2">
      <c r="A20" s="447" t="s">
        <v>354</v>
      </c>
      <c r="B20" s="446">
        <v>4.0999999999999996</v>
      </c>
      <c r="C20" s="446">
        <v>4.5999999999999996</v>
      </c>
      <c r="D20" s="446">
        <v>4.4000000000000004</v>
      </c>
      <c r="E20" s="446">
        <v>3.5</v>
      </c>
      <c r="F20" s="446">
        <v>3.2</v>
      </c>
      <c r="G20" s="446">
        <v>3.7</v>
      </c>
      <c r="H20" s="457">
        <v>5.0999999999999996</v>
      </c>
      <c r="I20" s="457">
        <v>6.9</v>
      </c>
      <c r="J20" s="457">
        <v>3</v>
      </c>
    </row>
    <row r="21" spans="1:10" ht="12" customHeight="1" x14ac:dyDescent="0.2">
      <c r="A21" s="425" t="s">
        <v>353</v>
      </c>
      <c r="B21" s="446">
        <v>4.3</v>
      </c>
      <c r="C21" s="446">
        <v>6.4</v>
      </c>
      <c r="D21" s="446">
        <v>3.7</v>
      </c>
      <c r="E21" s="446">
        <v>5.4</v>
      </c>
      <c r="F21" s="446">
        <v>4.8</v>
      </c>
      <c r="G21" s="446">
        <v>3.8</v>
      </c>
      <c r="H21" s="457">
        <v>3.7</v>
      </c>
      <c r="I21" s="457">
        <v>7.9</v>
      </c>
      <c r="J21" s="457">
        <v>2.2999999999999998</v>
      </c>
    </row>
    <row r="22" spans="1:10" ht="12" customHeight="1" x14ac:dyDescent="0.2">
      <c r="A22" s="425" t="s">
        <v>352</v>
      </c>
      <c r="B22" s="446">
        <v>3.7</v>
      </c>
      <c r="C22" s="446">
        <v>1.7</v>
      </c>
      <c r="D22" s="446">
        <v>3.8</v>
      </c>
      <c r="E22" s="446">
        <v>3.9</v>
      </c>
      <c r="F22" s="446">
        <v>2.9</v>
      </c>
      <c r="G22" s="446">
        <v>3.5</v>
      </c>
      <c r="H22" s="457">
        <v>3.3</v>
      </c>
      <c r="I22" s="457">
        <v>4.7</v>
      </c>
      <c r="J22" s="457">
        <v>6.4</v>
      </c>
    </row>
    <row r="23" spans="1:10" ht="12" customHeight="1" x14ac:dyDescent="0.2">
      <c r="A23" s="425" t="s">
        <v>351</v>
      </c>
      <c r="B23" s="446">
        <v>4.0999999999999996</v>
      </c>
      <c r="C23" s="446">
        <v>2.9</v>
      </c>
      <c r="D23" s="446">
        <v>3.6</v>
      </c>
      <c r="E23" s="446">
        <v>2.8</v>
      </c>
      <c r="F23" s="446">
        <v>4</v>
      </c>
      <c r="G23" s="446">
        <v>4.3</v>
      </c>
      <c r="H23" s="457">
        <v>4.0999999999999996</v>
      </c>
      <c r="I23" s="457">
        <v>3.1</v>
      </c>
      <c r="J23" s="457">
        <v>6.6</v>
      </c>
    </row>
    <row r="24" spans="1:10" ht="22.5" x14ac:dyDescent="0.2">
      <c r="A24" s="449" t="s">
        <v>350</v>
      </c>
      <c r="B24" s="446">
        <v>4.3</v>
      </c>
      <c r="C24" s="446">
        <v>5.4</v>
      </c>
      <c r="D24" s="446">
        <v>4.5999999999999996</v>
      </c>
      <c r="E24" s="446">
        <v>4.9000000000000004</v>
      </c>
      <c r="F24" s="446">
        <v>4.0999999999999996</v>
      </c>
      <c r="G24" s="446">
        <v>4.4000000000000004</v>
      </c>
      <c r="H24" s="457">
        <v>3.6</v>
      </c>
      <c r="I24" s="457">
        <v>4.7</v>
      </c>
      <c r="J24" s="457">
        <v>4.5999999999999996</v>
      </c>
    </row>
    <row r="25" spans="1:10" ht="22.5" x14ac:dyDescent="0.2">
      <c r="A25" s="448" t="s">
        <v>349</v>
      </c>
      <c r="B25" s="446">
        <v>3.7</v>
      </c>
      <c r="C25" s="446">
        <v>3.5</v>
      </c>
      <c r="D25" s="446">
        <v>3.6</v>
      </c>
      <c r="E25" s="446">
        <v>3.6</v>
      </c>
      <c r="F25" s="446">
        <v>4</v>
      </c>
      <c r="G25" s="446">
        <v>4.2</v>
      </c>
      <c r="H25" s="457">
        <v>3.3</v>
      </c>
      <c r="I25" s="457">
        <v>3.7</v>
      </c>
      <c r="J25" s="457">
        <v>3.3</v>
      </c>
    </row>
    <row r="26" spans="1:10" ht="22.5" x14ac:dyDescent="0.2">
      <c r="A26" s="449" t="s">
        <v>348</v>
      </c>
      <c r="B26" s="446">
        <v>3.5</v>
      </c>
      <c r="C26" s="446">
        <v>4.5</v>
      </c>
      <c r="D26" s="446">
        <v>3.7</v>
      </c>
      <c r="E26" s="446">
        <v>3.7</v>
      </c>
      <c r="F26" s="446">
        <v>3.5</v>
      </c>
      <c r="G26" s="446">
        <v>3.5</v>
      </c>
      <c r="H26" s="457">
        <v>3.5</v>
      </c>
      <c r="I26" s="457">
        <v>2.7</v>
      </c>
      <c r="J26" s="457">
        <v>2.6</v>
      </c>
    </row>
    <row r="27" spans="1:10" x14ac:dyDescent="0.2">
      <c r="A27" s="427" t="s">
        <v>347</v>
      </c>
      <c r="B27" s="446">
        <v>3</v>
      </c>
      <c r="C27" s="446">
        <v>2.8</v>
      </c>
      <c r="D27" s="446">
        <v>2.8</v>
      </c>
      <c r="E27" s="446">
        <v>3.3</v>
      </c>
      <c r="F27" s="446">
        <v>2.5</v>
      </c>
      <c r="G27" s="446">
        <v>3.2</v>
      </c>
      <c r="H27" s="457">
        <v>3.1</v>
      </c>
      <c r="I27" s="457">
        <v>2.8</v>
      </c>
      <c r="J27" s="457">
        <v>2.1</v>
      </c>
    </row>
    <row r="28" spans="1:10" x14ac:dyDescent="0.2">
      <c r="A28" s="427" t="s">
        <v>346</v>
      </c>
      <c r="B28" s="446">
        <v>3.4</v>
      </c>
      <c r="C28" s="446">
        <v>6.5</v>
      </c>
      <c r="D28" s="446">
        <v>2.5</v>
      </c>
      <c r="E28" s="446">
        <v>3</v>
      </c>
      <c r="F28" s="446">
        <v>3.9</v>
      </c>
      <c r="G28" s="446">
        <v>3.4</v>
      </c>
      <c r="H28" s="457">
        <v>3.2</v>
      </c>
      <c r="I28" s="457">
        <v>4.0999999999999996</v>
      </c>
      <c r="J28" s="457">
        <v>3.9</v>
      </c>
    </row>
    <row r="29" spans="1:10" x14ac:dyDescent="0.2">
      <c r="A29" s="427" t="s">
        <v>345</v>
      </c>
      <c r="B29" s="446">
        <v>4.9000000000000004</v>
      </c>
      <c r="C29" s="446">
        <v>3.2</v>
      </c>
      <c r="D29" s="446">
        <v>5.2</v>
      </c>
      <c r="E29" s="446">
        <v>7.7</v>
      </c>
      <c r="F29" s="446">
        <v>4.5999999999999996</v>
      </c>
      <c r="G29" s="446">
        <v>5</v>
      </c>
      <c r="H29" s="457">
        <v>3.8</v>
      </c>
      <c r="I29" s="457">
        <v>4.2</v>
      </c>
      <c r="J29" s="457">
        <v>4.5</v>
      </c>
    </row>
    <row r="30" spans="1:10" ht="22.5" x14ac:dyDescent="0.2">
      <c r="A30" s="449" t="s">
        <v>344</v>
      </c>
      <c r="B30" s="446">
        <v>2.5</v>
      </c>
      <c r="C30" s="446">
        <v>2.5</v>
      </c>
      <c r="D30" s="446">
        <v>3</v>
      </c>
      <c r="E30" s="446">
        <v>2</v>
      </c>
      <c r="F30" s="446">
        <v>2.1</v>
      </c>
      <c r="G30" s="446">
        <v>2.6</v>
      </c>
      <c r="H30" s="457">
        <v>4.2</v>
      </c>
      <c r="I30" s="457">
        <v>2.2999999999999998</v>
      </c>
      <c r="J30" s="457" t="s">
        <v>1163</v>
      </c>
    </row>
    <row r="31" spans="1:10" ht="22.5" x14ac:dyDescent="0.2">
      <c r="A31" s="448" t="s">
        <v>343</v>
      </c>
      <c r="B31" s="446">
        <v>3.4</v>
      </c>
      <c r="C31" s="446">
        <v>2.7</v>
      </c>
      <c r="D31" s="446">
        <v>3.2</v>
      </c>
      <c r="E31" s="446">
        <v>3.9</v>
      </c>
      <c r="F31" s="446">
        <v>3.3</v>
      </c>
      <c r="G31" s="446">
        <v>3.2</v>
      </c>
      <c r="H31" s="457">
        <v>3.7</v>
      </c>
      <c r="I31" s="457">
        <v>2.9</v>
      </c>
      <c r="J31" s="457">
        <v>2.4</v>
      </c>
    </row>
    <row r="32" spans="1:10" x14ac:dyDescent="0.2">
      <c r="A32" s="424" t="s">
        <v>342</v>
      </c>
      <c r="B32" s="446">
        <v>5.0999999999999996</v>
      </c>
      <c r="C32" s="446">
        <v>4.5</v>
      </c>
      <c r="D32" s="446">
        <v>4.0999999999999996</v>
      </c>
      <c r="E32" s="446">
        <v>5.2</v>
      </c>
      <c r="F32" s="446">
        <v>5.9</v>
      </c>
      <c r="G32" s="446">
        <v>5.3</v>
      </c>
      <c r="H32" s="457">
        <v>4.8</v>
      </c>
      <c r="I32" s="457">
        <v>3.8</v>
      </c>
      <c r="J32" s="457">
        <v>4.5999999999999996</v>
      </c>
    </row>
    <row r="33" spans="1:10" ht="23.25" customHeight="1" x14ac:dyDescent="0.2">
      <c r="A33" s="448" t="s">
        <v>341</v>
      </c>
      <c r="B33" s="446">
        <v>5.3</v>
      </c>
      <c r="C33" s="446">
        <v>3.1</v>
      </c>
      <c r="D33" s="446">
        <v>4.4000000000000004</v>
      </c>
      <c r="E33" s="446">
        <v>5.0999999999999996</v>
      </c>
      <c r="F33" s="446">
        <v>4.4000000000000004</v>
      </c>
      <c r="G33" s="446">
        <v>5.6</v>
      </c>
      <c r="H33" s="457">
        <v>4.8</v>
      </c>
      <c r="I33" s="457">
        <v>4.4000000000000004</v>
      </c>
      <c r="J33" s="457">
        <v>4</v>
      </c>
    </row>
    <row r="34" spans="1:10" ht="11.25" customHeight="1" x14ac:dyDescent="0.2">
      <c r="A34" s="427" t="s">
        <v>340</v>
      </c>
      <c r="B34" s="446">
        <v>4.8</v>
      </c>
      <c r="C34" s="446">
        <v>5.7</v>
      </c>
      <c r="D34" s="446">
        <v>3.6</v>
      </c>
      <c r="E34" s="446">
        <v>5.4</v>
      </c>
      <c r="F34" s="446">
        <v>7.1</v>
      </c>
      <c r="G34" s="446">
        <v>4.8</v>
      </c>
      <c r="H34" s="457">
        <v>4.8</v>
      </c>
      <c r="I34" s="457">
        <v>2.8</v>
      </c>
      <c r="J34" s="457">
        <v>4.9000000000000004</v>
      </c>
    </row>
    <row r="35" spans="1:10" ht="23.25" customHeight="1" x14ac:dyDescent="0.2">
      <c r="A35" s="448" t="s">
        <v>339</v>
      </c>
      <c r="B35" s="446">
        <v>2.7</v>
      </c>
      <c r="C35" s="446">
        <v>3.2</v>
      </c>
      <c r="D35" s="446">
        <v>3.4</v>
      </c>
      <c r="E35" s="446">
        <v>2.8</v>
      </c>
      <c r="F35" s="446">
        <v>3.2</v>
      </c>
      <c r="G35" s="446">
        <v>2.6</v>
      </c>
      <c r="H35" s="457">
        <v>2.9</v>
      </c>
      <c r="I35" s="457">
        <v>2</v>
      </c>
      <c r="J35" s="457">
        <v>2.8</v>
      </c>
    </row>
    <row r="36" spans="1:10" ht="11.25" customHeight="1" x14ac:dyDescent="0.2">
      <c r="A36" s="427" t="s">
        <v>338</v>
      </c>
      <c r="B36" s="446">
        <v>2.9</v>
      </c>
      <c r="C36" s="446">
        <v>4.0999999999999996</v>
      </c>
      <c r="D36" s="446">
        <v>4.5999999999999996</v>
      </c>
      <c r="E36" s="446">
        <v>2.4</v>
      </c>
      <c r="F36" s="446">
        <v>2.5</v>
      </c>
      <c r="G36" s="446">
        <v>2.8</v>
      </c>
      <c r="H36" s="457">
        <v>3.3</v>
      </c>
      <c r="I36" s="457">
        <v>2.2000000000000002</v>
      </c>
      <c r="J36" s="457">
        <v>3</v>
      </c>
    </row>
    <row r="37" spans="1:10" ht="11.25" customHeight="1" x14ac:dyDescent="0.2">
      <c r="A37" s="427" t="s">
        <v>337</v>
      </c>
      <c r="B37" s="446">
        <v>3.3</v>
      </c>
      <c r="C37" s="446">
        <v>4.0999999999999996</v>
      </c>
      <c r="D37" s="446">
        <v>3.2</v>
      </c>
      <c r="E37" s="446">
        <v>3.4</v>
      </c>
      <c r="F37" s="446">
        <v>3.1</v>
      </c>
      <c r="G37" s="446">
        <v>3.3</v>
      </c>
      <c r="H37" s="457">
        <v>3.4</v>
      </c>
      <c r="I37" s="457">
        <v>3.4</v>
      </c>
      <c r="J37" s="457">
        <v>3.1</v>
      </c>
    </row>
    <row r="38" spans="1:10" ht="11.25" customHeight="1" x14ac:dyDescent="0.2">
      <c r="A38" s="427" t="s">
        <v>336</v>
      </c>
      <c r="B38" s="446">
        <v>2.5</v>
      </c>
      <c r="C38" s="446">
        <v>3.1</v>
      </c>
      <c r="D38" s="446">
        <v>3.5</v>
      </c>
      <c r="E38" s="446">
        <v>2.6</v>
      </c>
      <c r="F38" s="446">
        <v>3.3</v>
      </c>
      <c r="G38" s="446">
        <v>2.4</v>
      </c>
      <c r="H38" s="457">
        <v>2.7</v>
      </c>
      <c r="I38" s="457">
        <v>1.7</v>
      </c>
      <c r="J38" s="457">
        <v>2.7</v>
      </c>
    </row>
    <row r="39" spans="1:10" ht="11.25" customHeight="1" x14ac:dyDescent="0.2">
      <c r="A39" s="424" t="s">
        <v>335</v>
      </c>
      <c r="B39" s="446">
        <v>4.9000000000000004</v>
      </c>
      <c r="C39" s="446">
        <v>4.0999999999999996</v>
      </c>
      <c r="D39" s="446">
        <v>4.2</v>
      </c>
      <c r="E39" s="446">
        <v>3.6</v>
      </c>
      <c r="F39" s="446">
        <v>3.5</v>
      </c>
      <c r="G39" s="446">
        <v>5.7</v>
      </c>
      <c r="H39" s="457">
        <v>3.4</v>
      </c>
      <c r="I39" s="457">
        <v>3.5</v>
      </c>
      <c r="J39" s="457">
        <v>3.5</v>
      </c>
    </row>
    <row r="40" spans="1:10" ht="33.75" customHeight="1" x14ac:dyDescent="0.2">
      <c r="A40" s="447" t="s">
        <v>334</v>
      </c>
      <c r="B40" s="446">
        <v>5.0999999999999996</v>
      </c>
      <c r="C40" s="446">
        <v>4.0999999999999996</v>
      </c>
      <c r="D40" s="446">
        <v>4.2</v>
      </c>
      <c r="E40" s="446">
        <v>3.6</v>
      </c>
      <c r="F40" s="446">
        <v>3.5</v>
      </c>
      <c r="G40" s="446">
        <v>6</v>
      </c>
      <c r="H40" s="457">
        <v>3.3</v>
      </c>
      <c r="I40" s="457">
        <v>3.8</v>
      </c>
      <c r="J40" s="457">
        <v>3.5</v>
      </c>
    </row>
    <row r="41" spans="1:10" ht="11.25" customHeight="1" x14ac:dyDescent="0.2">
      <c r="A41" s="427" t="s">
        <v>333</v>
      </c>
      <c r="B41" s="446">
        <v>1.9</v>
      </c>
      <c r="C41" s="446">
        <v>3.4</v>
      </c>
      <c r="D41" s="446">
        <v>3.8</v>
      </c>
      <c r="E41" s="446">
        <v>3.3</v>
      </c>
      <c r="F41" s="446">
        <v>2.5</v>
      </c>
      <c r="G41" s="446">
        <v>1.2</v>
      </c>
      <c r="H41" s="457">
        <v>3.9</v>
      </c>
      <c r="I41" s="457">
        <v>2.1</v>
      </c>
      <c r="J41" s="457" t="s">
        <v>1163</v>
      </c>
    </row>
    <row r="42" spans="1:10" ht="11.25" customHeight="1" x14ac:dyDescent="0.2">
      <c r="A42" s="428" t="s">
        <v>332</v>
      </c>
      <c r="B42" s="446">
        <v>3.6</v>
      </c>
      <c r="C42" s="446">
        <v>6.8</v>
      </c>
      <c r="D42" s="446">
        <v>5.7</v>
      </c>
      <c r="E42" s="446">
        <v>3.6</v>
      </c>
      <c r="F42" s="446">
        <v>3.6</v>
      </c>
      <c r="G42" s="446">
        <v>3.4</v>
      </c>
      <c r="H42" s="457">
        <v>3.7</v>
      </c>
      <c r="I42" s="457">
        <v>3.8</v>
      </c>
      <c r="J42" s="457">
        <v>3.9</v>
      </c>
    </row>
    <row r="43" spans="1:10" ht="11.25" customHeight="1" x14ac:dyDescent="0.2">
      <c r="A43" s="427" t="s">
        <v>331</v>
      </c>
      <c r="B43" s="446">
        <v>3.3</v>
      </c>
      <c r="C43" s="446">
        <v>2.7</v>
      </c>
      <c r="D43" s="446">
        <v>3.2</v>
      </c>
      <c r="E43" s="446">
        <v>3.3</v>
      </c>
      <c r="F43" s="446">
        <v>3.2</v>
      </c>
      <c r="G43" s="446">
        <v>3.8</v>
      </c>
      <c r="H43" s="457">
        <v>4.0999999999999996</v>
      </c>
      <c r="I43" s="457">
        <v>2.8</v>
      </c>
      <c r="J43" s="457">
        <v>3.3</v>
      </c>
    </row>
    <row r="44" spans="1:10" ht="23.25" customHeight="1" x14ac:dyDescent="0.2">
      <c r="A44" s="447" t="s">
        <v>330</v>
      </c>
      <c r="B44" s="446">
        <v>3.2</v>
      </c>
      <c r="C44" s="446">
        <v>3.3</v>
      </c>
      <c r="D44" s="446">
        <v>2.5</v>
      </c>
      <c r="E44" s="446">
        <v>2.2000000000000002</v>
      </c>
      <c r="F44" s="446">
        <v>3.5</v>
      </c>
      <c r="G44" s="446">
        <v>3.2</v>
      </c>
      <c r="H44" s="457">
        <v>3.5</v>
      </c>
      <c r="I44" s="457">
        <v>2.9</v>
      </c>
      <c r="J44" s="457">
        <v>1.6</v>
      </c>
    </row>
    <row r="45" spans="1:10" ht="11.25" customHeight="1" x14ac:dyDescent="0.2">
      <c r="A45" s="425" t="s">
        <v>329</v>
      </c>
      <c r="B45" s="446">
        <v>3</v>
      </c>
      <c r="C45" s="446">
        <v>2.8</v>
      </c>
      <c r="D45" s="446">
        <v>3.2</v>
      </c>
      <c r="E45" s="446">
        <v>2.4</v>
      </c>
      <c r="F45" s="446">
        <v>3.2</v>
      </c>
      <c r="G45" s="446">
        <v>3.5</v>
      </c>
      <c r="H45" s="457">
        <v>3.4</v>
      </c>
      <c r="I45" s="457">
        <v>3.7</v>
      </c>
      <c r="J45" s="457">
        <v>6.5</v>
      </c>
    </row>
    <row r="46" spans="1:10" ht="11.25" customHeight="1" x14ac:dyDescent="0.2">
      <c r="A46" s="424" t="s">
        <v>328</v>
      </c>
      <c r="B46" s="446">
        <v>3.6</v>
      </c>
      <c r="C46" s="446">
        <v>2.7</v>
      </c>
      <c r="D46" s="446">
        <v>3.4</v>
      </c>
      <c r="E46" s="446">
        <v>4</v>
      </c>
      <c r="F46" s="446">
        <v>2.5</v>
      </c>
      <c r="G46" s="446">
        <v>4.0999999999999996</v>
      </c>
      <c r="H46" s="457">
        <v>4.4000000000000004</v>
      </c>
      <c r="I46" s="457">
        <v>2.7</v>
      </c>
      <c r="J46" s="457">
        <v>3.3</v>
      </c>
    </row>
    <row r="47" spans="1:10" ht="11.25" customHeight="1" x14ac:dyDescent="0.2">
      <c r="A47" s="424" t="s">
        <v>327</v>
      </c>
      <c r="B47" s="446">
        <v>1.7</v>
      </c>
      <c r="C47" s="446">
        <v>2.4</v>
      </c>
      <c r="D47" s="446">
        <v>2.1</v>
      </c>
      <c r="E47" s="446">
        <v>1.3</v>
      </c>
      <c r="F47" s="446">
        <v>1.6</v>
      </c>
      <c r="G47" s="446">
        <v>1.6</v>
      </c>
      <c r="H47" s="457">
        <v>2.2000000000000002</v>
      </c>
      <c r="I47" s="457">
        <v>2.1</v>
      </c>
      <c r="J47" s="457">
        <v>2.9</v>
      </c>
    </row>
    <row r="48" spans="1:10" ht="11.25" customHeight="1" x14ac:dyDescent="0.2">
      <c r="A48" s="424" t="s">
        <v>326</v>
      </c>
      <c r="B48" s="446">
        <v>4.4000000000000004</v>
      </c>
      <c r="C48" s="446">
        <v>2</v>
      </c>
      <c r="D48" s="446">
        <v>4.2</v>
      </c>
      <c r="E48" s="446">
        <v>5.9</v>
      </c>
      <c r="F48" s="446">
        <v>4.9000000000000004</v>
      </c>
      <c r="G48" s="446">
        <v>4.4000000000000004</v>
      </c>
      <c r="H48" s="457">
        <v>3.5</v>
      </c>
      <c r="I48" s="457">
        <v>4.8</v>
      </c>
      <c r="J48" s="457" t="s">
        <v>1163</v>
      </c>
    </row>
    <row r="49" spans="1:10" ht="11.25" customHeight="1" x14ac:dyDescent="0.2">
      <c r="A49" s="424" t="s">
        <v>325</v>
      </c>
      <c r="B49" s="446">
        <v>4.3</v>
      </c>
      <c r="C49" s="446">
        <v>5.4</v>
      </c>
      <c r="D49" s="446">
        <v>3.4</v>
      </c>
      <c r="E49" s="446">
        <v>4.8</v>
      </c>
      <c r="F49" s="446">
        <v>4</v>
      </c>
      <c r="G49" s="446">
        <v>4.7</v>
      </c>
      <c r="H49" s="457">
        <v>3.8</v>
      </c>
      <c r="I49" s="457">
        <v>5.2</v>
      </c>
      <c r="J49" s="457">
        <v>4.0999999999999996</v>
      </c>
    </row>
    <row r="50" spans="1:10" ht="11.25" customHeight="1" x14ac:dyDescent="0.2">
      <c r="A50" s="424" t="s">
        <v>324</v>
      </c>
      <c r="B50" s="446">
        <v>3.7</v>
      </c>
      <c r="C50" s="446">
        <v>3.9</v>
      </c>
      <c r="D50" s="446">
        <v>3.5</v>
      </c>
      <c r="E50" s="446">
        <v>3.7</v>
      </c>
      <c r="F50" s="446">
        <v>3.1</v>
      </c>
      <c r="G50" s="446">
        <v>4</v>
      </c>
      <c r="H50" s="457">
        <v>3.3</v>
      </c>
      <c r="I50" s="457">
        <v>3.8</v>
      </c>
      <c r="J50" s="457">
        <v>4</v>
      </c>
    </row>
    <row r="51" spans="1:10" ht="11.25" customHeight="1" x14ac:dyDescent="0.2">
      <c r="A51" s="424" t="s">
        <v>323</v>
      </c>
      <c r="B51" s="446">
        <v>4</v>
      </c>
      <c r="C51" s="446">
        <v>3.5</v>
      </c>
      <c r="D51" s="446">
        <v>5.3</v>
      </c>
      <c r="E51" s="446">
        <v>4.2</v>
      </c>
      <c r="F51" s="446">
        <v>2.2999999999999998</v>
      </c>
      <c r="G51" s="446">
        <v>3.9</v>
      </c>
      <c r="H51" s="457">
        <v>4.4000000000000004</v>
      </c>
      <c r="I51" s="457">
        <v>3.3</v>
      </c>
      <c r="J51" s="457">
        <v>2.7</v>
      </c>
    </row>
    <row r="52" spans="1:10" ht="11.25" customHeight="1" x14ac:dyDescent="0.2">
      <c r="A52" s="424" t="s">
        <v>322</v>
      </c>
      <c r="B52" s="446">
        <v>3.4</v>
      </c>
      <c r="C52" s="446">
        <v>2.4</v>
      </c>
      <c r="D52" s="446">
        <v>4.5999999999999996</v>
      </c>
      <c r="E52" s="446">
        <v>4.7</v>
      </c>
      <c r="F52" s="446">
        <v>3.9</v>
      </c>
      <c r="G52" s="446">
        <v>3.1</v>
      </c>
      <c r="H52" s="457">
        <v>4.0999999999999996</v>
      </c>
      <c r="I52" s="457">
        <v>4.8</v>
      </c>
      <c r="J52" s="457">
        <v>3.9</v>
      </c>
    </row>
    <row r="53" spans="1:10" ht="11.25" customHeight="1" x14ac:dyDescent="0.2">
      <c r="A53" s="424" t="s">
        <v>321</v>
      </c>
      <c r="B53" s="446">
        <v>4.5999999999999996</v>
      </c>
      <c r="C53" s="446">
        <v>8.9</v>
      </c>
      <c r="D53" s="446">
        <v>3.2</v>
      </c>
      <c r="E53" s="446">
        <v>4.5999999999999996</v>
      </c>
      <c r="F53" s="446">
        <v>2.7</v>
      </c>
      <c r="G53" s="446">
        <v>3.7</v>
      </c>
      <c r="H53" s="457">
        <v>3.2</v>
      </c>
      <c r="I53" s="457">
        <v>2.5</v>
      </c>
      <c r="J53" s="457">
        <v>3</v>
      </c>
    </row>
    <row r="54" spans="1:10" ht="11.25" customHeight="1" x14ac:dyDescent="0.2">
      <c r="A54" s="425" t="s">
        <v>320</v>
      </c>
      <c r="B54" s="446">
        <v>5.4</v>
      </c>
      <c r="C54" s="446">
        <v>9.1999999999999993</v>
      </c>
      <c r="D54" s="446">
        <v>3.2</v>
      </c>
      <c r="E54" s="446">
        <v>4.7</v>
      </c>
      <c r="F54" s="446">
        <v>2.6</v>
      </c>
      <c r="G54" s="446">
        <v>3.9</v>
      </c>
      <c r="H54" s="457">
        <v>3.8</v>
      </c>
      <c r="I54" s="457">
        <v>3</v>
      </c>
      <c r="J54" s="457">
        <v>3.4</v>
      </c>
    </row>
    <row r="55" spans="1:10" ht="11.25" customHeight="1" x14ac:dyDescent="0.2">
      <c r="A55" s="425" t="s">
        <v>319</v>
      </c>
      <c r="B55" s="446">
        <v>2.8</v>
      </c>
      <c r="C55" s="446">
        <v>2.7</v>
      </c>
      <c r="D55" s="446">
        <v>3</v>
      </c>
      <c r="E55" s="446">
        <v>3.7</v>
      </c>
      <c r="F55" s="446">
        <v>2.9</v>
      </c>
      <c r="G55" s="446">
        <v>3</v>
      </c>
      <c r="H55" s="457">
        <v>2.8</v>
      </c>
      <c r="I55" s="457">
        <v>2.4</v>
      </c>
      <c r="J55" s="457">
        <v>2.2000000000000002</v>
      </c>
    </row>
    <row r="56" spans="1:10" ht="11.25" customHeight="1" x14ac:dyDescent="0.2">
      <c r="A56" s="424" t="s">
        <v>318</v>
      </c>
      <c r="B56" s="446">
        <v>3.4</v>
      </c>
      <c r="C56" s="446">
        <v>3.3</v>
      </c>
      <c r="D56" s="446">
        <v>2.5</v>
      </c>
      <c r="E56" s="446">
        <v>2.9</v>
      </c>
      <c r="F56" s="446">
        <v>4</v>
      </c>
      <c r="G56" s="446">
        <v>3.5</v>
      </c>
      <c r="H56" s="457">
        <v>3.6</v>
      </c>
      <c r="I56" s="457">
        <v>3.1</v>
      </c>
      <c r="J56" s="457">
        <v>4</v>
      </c>
    </row>
    <row r="57" spans="1:10" ht="11.25" customHeight="1" x14ac:dyDescent="0.2">
      <c r="A57" s="424" t="s">
        <v>317</v>
      </c>
      <c r="B57" s="446">
        <v>3.4</v>
      </c>
      <c r="C57" s="446">
        <v>3.2</v>
      </c>
      <c r="D57" s="446">
        <v>2.8</v>
      </c>
      <c r="E57" s="446">
        <v>4.5</v>
      </c>
      <c r="F57" s="446">
        <v>3.7</v>
      </c>
      <c r="G57" s="446">
        <v>3.3</v>
      </c>
      <c r="H57" s="457">
        <v>3.4</v>
      </c>
      <c r="I57" s="457">
        <v>3.6</v>
      </c>
      <c r="J57" s="457">
        <v>3</v>
      </c>
    </row>
    <row r="58" spans="1:10" ht="12" thickBot="1" x14ac:dyDescent="0.25">
      <c r="A58" s="461" t="s">
        <v>1029</v>
      </c>
      <c r="B58" s="472">
        <v>1.5</v>
      </c>
      <c r="C58" s="472" t="s">
        <v>1163</v>
      </c>
      <c r="D58" s="472" t="s">
        <v>1163</v>
      </c>
      <c r="E58" s="472" t="s">
        <v>1163</v>
      </c>
      <c r="F58" s="472" t="s">
        <v>1163</v>
      </c>
      <c r="G58" s="472">
        <v>2.1</v>
      </c>
      <c r="H58" s="472">
        <v>0.9</v>
      </c>
      <c r="I58" s="472" t="s">
        <v>1163</v>
      </c>
      <c r="J58" s="472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ColWidth="9.140625" defaultRowHeight="11.25" x14ac:dyDescent="0.2"/>
  <cols>
    <col min="1" max="1" width="44.42578125" style="422" customWidth="1"/>
    <col min="2" max="7" width="8.7109375" style="422" customWidth="1"/>
    <col min="8" max="16384" width="9.140625" style="422"/>
  </cols>
  <sheetData>
    <row r="1" spans="1:10" x14ac:dyDescent="0.2">
      <c r="J1" s="445" t="s">
        <v>1068</v>
      </c>
    </row>
    <row r="2" spans="1:10" ht="11.25" customHeight="1" x14ac:dyDescent="0.2">
      <c r="A2" s="422" t="s">
        <v>1456</v>
      </c>
    </row>
    <row r="3" spans="1:10" ht="11.25" customHeight="1" x14ac:dyDescent="0.2">
      <c r="A3" s="422" t="s">
        <v>1457</v>
      </c>
    </row>
    <row r="4" spans="1:10" x14ac:dyDescent="0.2">
      <c r="A4" s="444"/>
      <c r="B4" s="444"/>
      <c r="C4" s="444"/>
      <c r="D4" s="444"/>
      <c r="E4" s="444"/>
      <c r="F4" s="444"/>
      <c r="G4" s="444"/>
      <c r="H4" s="444"/>
    </row>
    <row r="5" spans="1:10" x14ac:dyDescent="0.2">
      <c r="J5" s="445" t="s">
        <v>1021</v>
      </c>
    </row>
    <row r="6" spans="1:10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</row>
    <row r="7" spans="1:10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0" ht="21" customHeight="1" x14ac:dyDescent="0.2">
      <c r="A8" s="455"/>
      <c r="B8" s="854" t="s">
        <v>388</v>
      </c>
      <c r="C8" s="459" t="s">
        <v>1042</v>
      </c>
      <c r="D8" s="459" t="s">
        <v>1041</v>
      </c>
      <c r="E8" s="459" t="s">
        <v>1040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0" ht="23.1" customHeight="1" x14ac:dyDescent="0.2">
      <c r="A9" s="435" t="s">
        <v>364</v>
      </c>
      <c r="B9" s="854"/>
      <c r="C9" s="458" t="s">
        <v>1038</v>
      </c>
      <c r="D9" s="458" t="s">
        <v>1037</v>
      </c>
      <c r="E9" s="458" t="s">
        <v>1036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</row>
    <row r="10" spans="1:10" ht="12" customHeight="1" x14ac:dyDescent="0.2">
      <c r="A10" s="433" t="s">
        <v>305</v>
      </c>
      <c r="B10" s="446">
        <v>39.6</v>
      </c>
      <c r="C10" s="446">
        <v>38.4</v>
      </c>
      <c r="D10" s="446">
        <v>38.799999999999997</v>
      </c>
      <c r="E10" s="446">
        <v>39.700000000000003</v>
      </c>
      <c r="F10" s="446">
        <v>39.1</v>
      </c>
      <c r="G10" s="446">
        <v>39.9</v>
      </c>
      <c r="H10" s="457">
        <v>39.9</v>
      </c>
      <c r="I10" s="457">
        <v>40</v>
      </c>
      <c r="J10" s="457">
        <v>40</v>
      </c>
    </row>
    <row r="11" spans="1:10" ht="12" customHeight="1" x14ac:dyDescent="0.2">
      <c r="A11" s="424" t="s">
        <v>363</v>
      </c>
      <c r="B11" s="446">
        <v>40.1</v>
      </c>
      <c r="C11" s="446">
        <v>39.6</v>
      </c>
      <c r="D11" s="446">
        <v>39.6</v>
      </c>
      <c r="E11" s="446">
        <v>40</v>
      </c>
      <c r="F11" s="446">
        <v>40.299999999999997</v>
      </c>
      <c r="G11" s="446">
        <v>40</v>
      </c>
      <c r="H11" s="457">
        <v>40.200000000000003</v>
      </c>
      <c r="I11" s="457">
        <v>40.1</v>
      </c>
      <c r="J11" s="457">
        <v>40.200000000000003</v>
      </c>
    </row>
    <row r="12" spans="1:10" ht="21.75" customHeight="1" x14ac:dyDescent="0.2">
      <c r="A12" s="449" t="s">
        <v>362</v>
      </c>
      <c r="B12" s="446">
        <v>40.200000000000003</v>
      </c>
      <c r="C12" s="446">
        <v>39.799999999999997</v>
      </c>
      <c r="D12" s="446">
        <v>39.799999999999997</v>
      </c>
      <c r="E12" s="446">
        <v>40.1</v>
      </c>
      <c r="F12" s="446">
        <v>40.4</v>
      </c>
      <c r="G12" s="446">
        <v>40.1</v>
      </c>
      <c r="H12" s="457">
        <v>40.200000000000003</v>
      </c>
      <c r="I12" s="457">
        <v>40.1</v>
      </c>
      <c r="J12" s="457">
        <v>40.1</v>
      </c>
    </row>
    <row r="13" spans="1:10" ht="12" customHeight="1" x14ac:dyDescent="0.2">
      <c r="A13" s="429" t="s">
        <v>361</v>
      </c>
      <c r="B13" s="446">
        <v>39.4</v>
      </c>
      <c r="C13" s="446">
        <v>37.4</v>
      </c>
      <c r="D13" s="446">
        <v>37.5</v>
      </c>
      <c r="E13" s="446">
        <v>39.9</v>
      </c>
      <c r="F13" s="446">
        <v>38.700000000000003</v>
      </c>
      <c r="G13" s="446">
        <v>39.6</v>
      </c>
      <c r="H13" s="457">
        <v>39.5</v>
      </c>
      <c r="I13" s="457">
        <v>41.2</v>
      </c>
      <c r="J13" s="457">
        <v>42.8</v>
      </c>
    </row>
    <row r="14" spans="1:10" ht="12" customHeight="1" x14ac:dyDescent="0.2">
      <c r="A14" s="428" t="s">
        <v>360</v>
      </c>
      <c r="B14" s="446">
        <v>39.799999999999997</v>
      </c>
      <c r="C14" s="446">
        <v>39.5</v>
      </c>
      <c r="D14" s="446">
        <v>39.6</v>
      </c>
      <c r="E14" s="446">
        <v>40</v>
      </c>
      <c r="F14" s="446">
        <v>40.1</v>
      </c>
      <c r="G14" s="446">
        <v>39.799999999999997</v>
      </c>
      <c r="H14" s="457">
        <v>40.1</v>
      </c>
      <c r="I14" s="457">
        <v>39.200000000000003</v>
      </c>
      <c r="J14" s="457">
        <v>39.799999999999997</v>
      </c>
    </row>
    <row r="15" spans="1:10" ht="12" customHeight="1" x14ac:dyDescent="0.2">
      <c r="A15" s="428" t="s">
        <v>359</v>
      </c>
      <c r="B15" s="446">
        <v>40.200000000000003</v>
      </c>
      <c r="C15" s="446">
        <v>39.6</v>
      </c>
      <c r="D15" s="446">
        <v>39.9</v>
      </c>
      <c r="E15" s="446">
        <v>40.200000000000003</v>
      </c>
      <c r="F15" s="446">
        <v>40</v>
      </c>
      <c r="G15" s="446">
        <v>40.200000000000003</v>
      </c>
      <c r="H15" s="457">
        <v>40.200000000000003</v>
      </c>
      <c r="I15" s="457">
        <v>40.4</v>
      </c>
      <c r="J15" s="457">
        <v>40.299999999999997</v>
      </c>
    </row>
    <row r="16" spans="1:10" ht="12" customHeight="1" x14ac:dyDescent="0.2">
      <c r="A16" s="430" t="s">
        <v>358</v>
      </c>
      <c r="B16" s="446">
        <v>40.200000000000003</v>
      </c>
      <c r="C16" s="446">
        <v>39.6</v>
      </c>
      <c r="D16" s="446">
        <v>39.4</v>
      </c>
      <c r="E16" s="446">
        <v>40.1</v>
      </c>
      <c r="F16" s="446">
        <v>40.299999999999997</v>
      </c>
      <c r="G16" s="446">
        <v>40.299999999999997</v>
      </c>
      <c r="H16" s="457">
        <v>40.200000000000003</v>
      </c>
      <c r="I16" s="457">
        <v>40.4</v>
      </c>
      <c r="J16" s="457">
        <v>40.5</v>
      </c>
    </row>
    <row r="17" spans="1:10" ht="24" customHeight="1" x14ac:dyDescent="0.2">
      <c r="A17" s="449" t="s">
        <v>357</v>
      </c>
      <c r="B17" s="446">
        <v>40.1</v>
      </c>
      <c r="C17" s="446">
        <v>39.799999999999997</v>
      </c>
      <c r="D17" s="446">
        <v>39.9</v>
      </c>
      <c r="E17" s="446">
        <v>40.1</v>
      </c>
      <c r="F17" s="446">
        <v>39.9</v>
      </c>
      <c r="G17" s="446">
        <v>40.1</v>
      </c>
      <c r="H17" s="457">
        <v>40.1</v>
      </c>
      <c r="I17" s="457">
        <v>40.1</v>
      </c>
      <c r="J17" s="457">
        <v>40.1</v>
      </c>
    </row>
    <row r="18" spans="1:10" ht="21.75" customHeight="1" x14ac:dyDescent="0.2">
      <c r="A18" s="449" t="s">
        <v>356</v>
      </c>
      <c r="B18" s="446">
        <v>40.1</v>
      </c>
      <c r="C18" s="446">
        <v>39.200000000000003</v>
      </c>
      <c r="D18" s="446">
        <v>39.5</v>
      </c>
      <c r="E18" s="446">
        <v>40.200000000000003</v>
      </c>
      <c r="F18" s="446">
        <v>39.299999999999997</v>
      </c>
      <c r="G18" s="446">
        <v>40.200000000000003</v>
      </c>
      <c r="H18" s="457">
        <v>40.299999999999997</v>
      </c>
      <c r="I18" s="457">
        <v>40.200000000000003</v>
      </c>
      <c r="J18" s="457">
        <v>40.299999999999997</v>
      </c>
    </row>
    <row r="19" spans="1:10" ht="23.25" customHeight="1" x14ac:dyDescent="0.2">
      <c r="A19" s="449" t="s">
        <v>355</v>
      </c>
      <c r="B19" s="446">
        <v>40</v>
      </c>
      <c r="C19" s="446">
        <v>39.1</v>
      </c>
      <c r="D19" s="446">
        <v>39.4</v>
      </c>
      <c r="E19" s="446">
        <v>40.1</v>
      </c>
      <c r="F19" s="446">
        <v>40</v>
      </c>
      <c r="G19" s="446">
        <v>40</v>
      </c>
      <c r="H19" s="457">
        <v>40.200000000000003</v>
      </c>
      <c r="I19" s="457">
        <v>40.1</v>
      </c>
      <c r="J19" s="457">
        <v>40.5</v>
      </c>
    </row>
    <row r="20" spans="1:10" ht="33.75" customHeight="1" x14ac:dyDescent="0.2">
      <c r="A20" s="447" t="s">
        <v>354</v>
      </c>
      <c r="B20" s="446">
        <v>39.6</v>
      </c>
      <c r="C20" s="446">
        <v>37.9</v>
      </c>
      <c r="D20" s="446">
        <v>38.799999999999997</v>
      </c>
      <c r="E20" s="446">
        <v>39.9</v>
      </c>
      <c r="F20" s="446">
        <v>39.6</v>
      </c>
      <c r="G20" s="446">
        <v>39.9</v>
      </c>
      <c r="H20" s="457">
        <v>40.200000000000003</v>
      </c>
      <c r="I20" s="457">
        <v>40.700000000000003</v>
      </c>
      <c r="J20" s="457">
        <v>40</v>
      </c>
    </row>
    <row r="21" spans="1:10" ht="12" customHeight="1" x14ac:dyDescent="0.2">
      <c r="A21" s="425" t="s">
        <v>353</v>
      </c>
      <c r="B21" s="446">
        <v>40.1</v>
      </c>
      <c r="C21" s="446">
        <v>39.700000000000003</v>
      </c>
      <c r="D21" s="446">
        <v>40</v>
      </c>
      <c r="E21" s="446">
        <v>40.200000000000003</v>
      </c>
      <c r="F21" s="446">
        <v>40.1</v>
      </c>
      <c r="G21" s="446">
        <v>40.1</v>
      </c>
      <c r="H21" s="457">
        <v>40.299999999999997</v>
      </c>
      <c r="I21" s="457">
        <v>41</v>
      </c>
      <c r="J21" s="457">
        <v>40.299999999999997</v>
      </c>
    </row>
    <row r="22" spans="1:10" ht="12" customHeight="1" x14ac:dyDescent="0.2">
      <c r="A22" s="425" t="s">
        <v>352</v>
      </c>
      <c r="B22" s="446">
        <v>40.299999999999997</v>
      </c>
      <c r="C22" s="446">
        <v>39.799999999999997</v>
      </c>
      <c r="D22" s="446">
        <v>39.9</v>
      </c>
      <c r="E22" s="446">
        <v>40.4</v>
      </c>
      <c r="F22" s="446">
        <v>40</v>
      </c>
      <c r="G22" s="446">
        <v>40.299999999999997</v>
      </c>
      <c r="H22" s="457">
        <v>40.200000000000003</v>
      </c>
      <c r="I22" s="457">
        <v>40.799999999999997</v>
      </c>
      <c r="J22" s="457">
        <v>40.9</v>
      </c>
    </row>
    <row r="23" spans="1:10" ht="12" customHeight="1" x14ac:dyDescent="0.2">
      <c r="A23" s="425" t="s">
        <v>351</v>
      </c>
      <c r="B23" s="446">
        <v>39.9</v>
      </c>
      <c r="C23" s="446">
        <v>39.299999999999997</v>
      </c>
      <c r="D23" s="446">
        <v>39.6</v>
      </c>
      <c r="E23" s="446">
        <v>39.700000000000003</v>
      </c>
      <c r="F23" s="446">
        <v>39.4</v>
      </c>
      <c r="G23" s="446">
        <v>39.9</v>
      </c>
      <c r="H23" s="457">
        <v>40</v>
      </c>
      <c r="I23" s="457">
        <v>40.1</v>
      </c>
      <c r="J23" s="457">
        <v>40.200000000000003</v>
      </c>
    </row>
    <row r="24" spans="1:10" ht="22.5" x14ac:dyDescent="0.2">
      <c r="A24" s="449" t="s">
        <v>350</v>
      </c>
      <c r="B24" s="446">
        <v>40.5</v>
      </c>
      <c r="C24" s="446">
        <v>39.9</v>
      </c>
      <c r="D24" s="446">
        <v>40.200000000000003</v>
      </c>
      <c r="E24" s="446">
        <v>40.299999999999997</v>
      </c>
      <c r="F24" s="446">
        <v>40.200000000000003</v>
      </c>
      <c r="G24" s="446">
        <v>40.5</v>
      </c>
      <c r="H24" s="457">
        <v>40.5</v>
      </c>
      <c r="I24" s="457">
        <v>40.6</v>
      </c>
      <c r="J24" s="457">
        <v>40.5</v>
      </c>
    </row>
    <row r="25" spans="1:10" ht="22.5" x14ac:dyDescent="0.2">
      <c r="A25" s="448" t="s">
        <v>349</v>
      </c>
      <c r="B25" s="446">
        <v>40.4</v>
      </c>
      <c r="C25" s="446">
        <v>40</v>
      </c>
      <c r="D25" s="446">
        <v>40.4</v>
      </c>
      <c r="E25" s="446">
        <v>40.299999999999997</v>
      </c>
      <c r="F25" s="446">
        <v>40.1</v>
      </c>
      <c r="G25" s="446">
        <v>40.5</v>
      </c>
      <c r="H25" s="457">
        <v>40.4</v>
      </c>
      <c r="I25" s="457">
        <v>40.5</v>
      </c>
      <c r="J25" s="457">
        <v>40.299999999999997</v>
      </c>
    </row>
    <row r="26" spans="1:10" ht="22.5" x14ac:dyDescent="0.2">
      <c r="A26" s="449" t="s">
        <v>348</v>
      </c>
      <c r="B26" s="446">
        <v>40.4</v>
      </c>
      <c r="C26" s="446">
        <v>39.799999999999997</v>
      </c>
      <c r="D26" s="446">
        <v>40</v>
      </c>
      <c r="E26" s="446">
        <v>40.4</v>
      </c>
      <c r="F26" s="446">
        <v>40.200000000000003</v>
      </c>
      <c r="G26" s="446">
        <v>40.5</v>
      </c>
      <c r="H26" s="457">
        <v>40.5</v>
      </c>
      <c r="I26" s="457">
        <v>40.1</v>
      </c>
      <c r="J26" s="457">
        <v>40.1</v>
      </c>
    </row>
    <row r="27" spans="1:10" x14ac:dyDescent="0.2">
      <c r="A27" s="427" t="s">
        <v>347</v>
      </c>
      <c r="B27" s="446">
        <v>40.299999999999997</v>
      </c>
      <c r="C27" s="446">
        <v>39.6</v>
      </c>
      <c r="D27" s="446">
        <v>39.9</v>
      </c>
      <c r="E27" s="446">
        <v>40.299999999999997</v>
      </c>
      <c r="F27" s="446">
        <v>39.700000000000003</v>
      </c>
      <c r="G27" s="446">
        <v>40.200000000000003</v>
      </c>
      <c r="H27" s="457">
        <v>40.4</v>
      </c>
      <c r="I27" s="457">
        <v>41.1</v>
      </c>
      <c r="J27" s="457">
        <v>40.200000000000003</v>
      </c>
    </row>
    <row r="28" spans="1:10" x14ac:dyDescent="0.2">
      <c r="A28" s="427" t="s">
        <v>346</v>
      </c>
      <c r="B28" s="446">
        <v>40.1</v>
      </c>
      <c r="C28" s="446">
        <v>39.9</v>
      </c>
      <c r="D28" s="446">
        <v>39.799999999999997</v>
      </c>
      <c r="E28" s="446">
        <v>40</v>
      </c>
      <c r="F28" s="446">
        <v>40.1</v>
      </c>
      <c r="G28" s="446">
        <v>40</v>
      </c>
      <c r="H28" s="457">
        <v>40.1</v>
      </c>
      <c r="I28" s="457">
        <v>40.200000000000003</v>
      </c>
      <c r="J28" s="457">
        <v>40.1</v>
      </c>
    </row>
    <row r="29" spans="1:10" x14ac:dyDescent="0.2">
      <c r="A29" s="427" t="s">
        <v>345</v>
      </c>
      <c r="B29" s="446">
        <v>40.5</v>
      </c>
      <c r="C29" s="446">
        <v>39.6</v>
      </c>
      <c r="D29" s="446">
        <v>41.1</v>
      </c>
      <c r="E29" s="446">
        <v>41.1</v>
      </c>
      <c r="F29" s="446">
        <v>40.5</v>
      </c>
      <c r="G29" s="446">
        <v>40.6</v>
      </c>
      <c r="H29" s="457">
        <v>40.5</v>
      </c>
      <c r="I29" s="457">
        <v>40.200000000000003</v>
      </c>
      <c r="J29" s="457">
        <v>40.5</v>
      </c>
    </row>
    <row r="30" spans="1:10" ht="22.5" x14ac:dyDescent="0.2">
      <c r="A30" s="449" t="s">
        <v>344</v>
      </c>
      <c r="B30" s="446">
        <v>38.700000000000003</v>
      </c>
      <c r="C30" s="446">
        <v>38.299999999999997</v>
      </c>
      <c r="D30" s="446">
        <v>39.1</v>
      </c>
      <c r="E30" s="446">
        <v>39.1</v>
      </c>
      <c r="F30" s="446">
        <v>38.5</v>
      </c>
      <c r="G30" s="446">
        <v>38.9</v>
      </c>
      <c r="H30" s="457">
        <v>39.4</v>
      </c>
      <c r="I30" s="457">
        <v>39.799999999999997</v>
      </c>
      <c r="J30" s="457">
        <v>39.799999999999997</v>
      </c>
    </row>
    <row r="31" spans="1:10" ht="22.5" x14ac:dyDescent="0.2">
      <c r="A31" s="448" t="s">
        <v>343</v>
      </c>
      <c r="B31" s="446">
        <v>40</v>
      </c>
      <c r="C31" s="446">
        <v>39.200000000000003</v>
      </c>
      <c r="D31" s="446">
        <v>38.4</v>
      </c>
      <c r="E31" s="446">
        <v>39.799999999999997</v>
      </c>
      <c r="F31" s="446">
        <v>39.1</v>
      </c>
      <c r="G31" s="446">
        <v>39.9</v>
      </c>
      <c r="H31" s="457">
        <v>40.4</v>
      </c>
      <c r="I31" s="457">
        <v>40.200000000000003</v>
      </c>
      <c r="J31" s="457">
        <v>40</v>
      </c>
    </row>
    <row r="32" spans="1:10" x14ac:dyDescent="0.2">
      <c r="A32" s="424" t="s">
        <v>342</v>
      </c>
      <c r="B32" s="446">
        <v>40.200000000000003</v>
      </c>
      <c r="C32" s="446">
        <v>39.5</v>
      </c>
      <c r="D32" s="446">
        <v>39.6</v>
      </c>
      <c r="E32" s="446">
        <v>40.4</v>
      </c>
      <c r="F32" s="446">
        <v>39.700000000000003</v>
      </c>
      <c r="G32" s="446">
        <v>40.299999999999997</v>
      </c>
      <c r="H32" s="457">
        <v>40.200000000000003</v>
      </c>
      <c r="I32" s="457">
        <v>40.1</v>
      </c>
      <c r="J32" s="457">
        <v>40.200000000000003</v>
      </c>
    </row>
    <row r="33" spans="1:10" ht="23.25" customHeight="1" x14ac:dyDescent="0.2">
      <c r="A33" s="448" t="s">
        <v>341</v>
      </c>
      <c r="B33" s="446">
        <v>40.1</v>
      </c>
      <c r="C33" s="446">
        <v>39.5</v>
      </c>
      <c r="D33" s="446">
        <v>39.6</v>
      </c>
      <c r="E33" s="446">
        <v>40.299999999999997</v>
      </c>
      <c r="F33" s="446">
        <v>39.5</v>
      </c>
      <c r="G33" s="446">
        <v>40.299999999999997</v>
      </c>
      <c r="H33" s="457">
        <v>40.200000000000003</v>
      </c>
      <c r="I33" s="457">
        <v>40.1</v>
      </c>
      <c r="J33" s="457">
        <v>40.1</v>
      </c>
    </row>
    <row r="34" spans="1:10" ht="11.25" customHeight="1" x14ac:dyDescent="0.2">
      <c r="A34" s="427" t="s">
        <v>340</v>
      </c>
      <c r="B34" s="446">
        <v>40.200000000000003</v>
      </c>
      <c r="C34" s="446">
        <v>39.700000000000003</v>
      </c>
      <c r="D34" s="446">
        <v>39.6</v>
      </c>
      <c r="E34" s="446">
        <v>40.5</v>
      </c>
      <c r="F34" s="446">
        <v>39.9</v>
      </c>
      <c r="G34" s="446">
        <v>40.299999999999997</v>
      </c>
      <c r="H34" s="457">
        <v>40.299999999999997</v>
      </c>
      <c r="I34" s="457">
        <v>40.200000000000003</v>
      </c>
      <c r="J34" s="457">
        <v>40.200000000000003</v>
      </c>
    </row>
    <row r="35" spans="1:10" ht="23.25" customHeight="1" x14ac:dyDescent="0.2">
      <c r="A35" s="448" t="s">
        <v>339</v>
      </c>
      <c r="B35" s="446">
        <v>40</v>
      </c>
      <c r="C35" s="446">
        <v>39.799999999999997</v>
      </c>
      <c r="D35" s="446">
        <v>39.700000000000003</v>
      </c>
      <c r="E35" s="446">
        <v>39.9</v>
      </c>
      <c r="F35" s="446">
        <v>39.9</v>
      </c>
      <c r="G35" s="446">
        <v>40</v>
      </c>
      <c r="H35" s="457">
        <v>40.1</v>
      </c>
      <c r="I35" s="457">
        <v>40</v>
      </c>
      <c r="J35" s="457">
        <v>40</v>
      </c>
    </row>
    <row r="36" spans="1:10" ht="11.25" customHeight="1" x14ac:dyDescent="0.2">
      <c r="A36" s="427" t="s">
        <v>338</v>
      </c>
      <c r="B36" s="446">
        <v>39.9</v>
      </c>
      <c r="C36" s="446">
        <v>39.5</v>
      </c>
      <c r="D36" s="446">
        <v>39.5</v>
      </c>
      <c r="E36" s="446">
        <v>39.799999999999997</v>
      </c>
      <c r="F36" s="446">
        <v>39.6</v>
      </c>
      <c r="G36" s="446">
        <v>39.9</v>
      </c>
      <c r="H36" s="457">
        <v>40</v>
      </c>
      <c r="I36" s="457">
        <v>39.9</v>
      </c>
      <c r="J36" s="457">
        <v>40</v>
      </c>
    </row>
    <row r="37" spans="1:10" ht="11.25" customHeight="1" x14ac:dyDescent="0.2">
      <c r="A37" s="427" t="s">
        <v>337</v>
      </c>
      <c r="B37" s="446">
        <v>39.9</v>
      </c>
      <c r="C37" s="446">
        <v>39.6</v>
      </c>
      <c r="D37" s="446">
        <v>39.6</v>
      </c>
      <c r="E37" s="446">
        <v>39.799999999999997</v>
      </c>
      <c r="F37" s="446">
        <v>39.700000000000003</v>
      </c>
      <c r="G37" s="446">
        <v>40</v>
      </c>
      <c r="H37" s="457">
        <v>40.1</v>
      </c>
      <c r="I37" s="457">
        <v>40.1</v>
      </c>
      <c r="J37" s="457">
        <v>40</v>
      </c>
    </row>
    <row r="38" spans="1:10" ht="11.25" customHeight="1" x14ac:dyDescent="0.2">
      <c r="A38" s="427" t="s">
        <v>336</v>
      </c>
      <c r="B38" s="446">
        <v>40</v>
      </c>
      <c r="C38" s="446">
        <v>40.1</v>
      </c>
      <c r="D38" s="446">
        <v>39.9</v>
      </c>
      <c r="E38" s="446">
        <v>40</v>
      </c>
      <c r="F38" s="446">
        <v>40.200000000000003</v>
      </c>
      <c r="G38" s="446">
        <v>40</v>
      </c>
      <c r="H38" s="457">
        <v>40.1</v>
      </c>
      <c r="I38" s="457">
        <v>39.9</v>
      </c>
      <c r="J38" s="457">
        <v>40.1</v>
      </c>
    </row>
    <row r="39" spans="1:10" ht="11.25" customHeight="1" x14ac:dyDescent="0.2">
      <c r="A39" s="424" t="s">
        <v>335</v>
      </c>
      <c r="B39" s="446">
        <v>40</v>
      </c>
      <c r="C39" s="446">
        <v>38.5</v>
      </c>
      <c r="D39" s="446">
        <v>38.5</v>
      </c>
      <c r="E39" s="446">
        <v>39.6</v>
      </c>
      <c r="F39" s="446">
        <v>38.700000000000003</v>
      </c>
      <c r="G39" s="446">
        <v>40.6</v>
      </c>
      <c r="H39" s="457">
        <v>40.1</v>
      </c>
      <c r="I39" s="457">
        <v>40.1</v>
      </c>
      <c r="J39" s="457">
        <v>38.4</v>
      </c>
    </row>
    <row r="40" spans="1:10" ht="33.75" customHeight="1" x14ac:dyDescent="0.2">
      <c r="A40" s="447" t="s">
        <v>334</v>
      </c>
      <c r="B40" s="446">
        <v>40.1</v>
      </c>
      <c r="C40" s="446">
        <v>38.4</v>
      </c>
      <c r="D40" s="446">
        <v>38.4</v>
      </c>
      <c r="E40" s="446">
        <v>39.5</v>
      </c>
      <c r="F40" s="446">
        <v>38.6</v>
      </c>
      <c r="G40" s="446">
        <v>40.700000000000003</v>
      </c>
      <c r="H40" s="457">
        <v>40.1</v>
      </c>
      <c r="I40" s="457">
        <v>40.200000000000003</v>
      </c>
      <c r="J40" s="457">
        <v>38.4</v>
      </c>
    </row>
    <row r="41" spans="1:10" ht="11.25" customHeight="1" x14ac:dyDescent="0.2">
      <c r="A41" s="427" t="s">
        <v>333</v>
      </c>
      <c r="B41" s="446">
        <v>39.1</v>
      </c>
      <c r="C41" s="446">
        <v>39</v>
      </c>
      <c r="D41" s="446">
        <v>39</v>
      </c>
      <c r="E41" s="446">
        <v>39.799999999999997</v>
      </c>
      <c r="F41" s="446">
        <v>38.9</v>
      </c>
      <c r="G41" s="446">
        <v>39.200000000000003</v>
      </c>
      <c r="H41" s="457">
        <v>40.1</v>
      </c>
      <c r="I41" s="457">
        <v>38.200000000000003</v>
      </c>
      <c r="J41" s="457">
        <v>38.5</v>
      </c>
    </row>
    <row r="42" spans="1:10" ht="11.25" customHeight="1" x14ac:dyDescent="0.2">
      <c r="A42" s="428" t="s">
        <v>332</v>
      </c>
      <c r="B42" s="446">
        <v>39.9</v>
      </c>
      <c r="C42" s="446">
        <v>39.799999999999997</v>
      </c>
      <c r="D42" s="446">
        <v>39.799999999999997</v>
      </c>
      <c r="E42" s="446">
        <v>39.9</v>
      </c>
      <c r="F42" s="446">
        <v>39.9</v>
      </c>
      <c r="G42" s="446">
        <v>40</v>
      </c>
      <c r="H42" s="457">
        <v>40</v>
      </c>
      <c r="I42" s="457">
        <v>39.9</v>
      </c>
      <c r="J42" s="457">
        <v>39.700000000000003</v>
      </c>
    </row>
    <row r="43" spans="1:10" ht="11.25" customHeight="1" x14ac:dyDescent="0.2">
      <c r="A43" s="427" t="s">
        <v>331</v>
      </c>
      <c r="B43" s="446">
        <v>39.1</v>
      </c>
      <c r="C43" s="446">
        <v>38.700000000000003</v>
      </c>
      <c r="D43" s="446">
        <v>39.4</v>
      </c>
      <c r="E43" s="446">
        <v>39.299999999999997</v>
      </c>
      <c r="F43" s="446">
        <v>38.1</v>
      </c>
      <c r="G43" s="446">
        <v>39.6</v>
      </c>
      <c r="H43" s="457">
        <v>40.1</v>
      </c>
      <c r="I43" s="457">
        <v>39.5</v>
      </c>
      <c r="J43" s="457">
        <v>39.799999999999997</v>
      </c>
    </row>
    <row r="44" spans="1:10" ht="23.25" customHeight="1" x14ac:dyDescent="0.2">
      <c r="A44" s="447" t="s">
        <v>330</v>
      </c>
      <c r="B44" s="446">
        <v>38.200000000000003</v>
      </c>
      <c r="C44" s="446">
        <v>38.200000000000003</v>
      </c>
      <c r="D44" s="446">
        <v>37.6</v>
      </c>
      <c r="E44" s="446">
        <v>38</v>
      </c>
      <c r="F44" s="446">
        <v>37.5</v>
      </c>
      <c r="G44" s="446">
        <v>38.9</v>
      </c>
      <c r="H44" s="457">
        <v>39.5</v>
      </c>
      <c r="I44" s="457">
        <v>38.799999999999997</v>
      </c>
      <c r="J44" s="457">
        <v>39.200000000000003</v>
      </c>
    </row>
    <row r="45" spans="1:10" ht="11.25" customHeight="1" x14ac:dyDescent="0.2">
      <c r="A45" s="425" t="s">
        <v>329</v>
      </c>
      <c r="B45" s="446">
        <v>38.1</v>
      </c>
      <c r="C45" s="446">
        <v>37.200000000000003</v>
      </c>
      <c r="D45" s="446">
        <v>39.799999999999997</v>
      </c>
      <c r="E45" s="446">
        <v>39.799999999999997</v>
      </c>
      <c r="F45" s="446">
        <v>37.700000000000003</v>
      </c>
      <c r="G45" s="446">
        <v>40</v>
      </c>
      <c r="H45" s="457">
        <v>40.6</v>
      </c>
      <c r="I45" s="457">
        <v>40.1</v>
      </c>
      <c r="J45" s="457">
        <v>39.9</v>
      </c>
    </row>
    <row r="46" spans="1:10" ht="11.25" customHeight="1" x14ac:dyDescent="0.2">
      <c r="A46" s="424" t="s">
        <v>328</v>
      </c>
      <c r="B46" s="446">
        <v>39.700000000000003</v>
      </c>
      <c r="C46" s="446">
        <v>39.700000000000003</v>
      </c>
      <c r="D46" s="446">
        <v>39.700000000000003</v>
      </c>
      <c r="E46" s="446">
        <v>39.700000000000003</v>
      </c>
      <c r="F46" s="446">
        <v>39.200000000000003</v>
      </c>
      <c r="G46" s="446">
        <v>39.9</v>
      </c>
      <c r="H46" s="457">
        <v>40.200000000000003</v>
      </c>
      <c r="I46" s="457">
        <v>40.1</v>
      </c>
      <c r="J46" s="457">
        <v>39.9</v>
      </c>
    </row>
    <row r="47" spans="1:10" ht="11.25" customHeight="1" x14ac:dyDescent="0.2">
      <c r="A47" s="424" t="s">
        <v>327</v>
      </c>
      <c r="B47" s="446">
        <v>36</v>
      </c>
      <c r="C47" s="446">
        <v>36.200000000000003</v>
      </c>
      <c r="D47" s="446">
        <v>35.6</v>
      </c>
      <c r="E47" s="446">
        <v>36.799999999999997</v>
      </c>
      <c r="F47" s="446">
        <v>35.700000000000003</v>
      </c>
      <c r="G47" s="446">
        <v>35.9</v>
      </c>
      <c r="H47" s="457">
        <v>37.9</v>
      </c>
      <c r="I47" s="457">
        <v>37.299999999999997</v>
      </c>
      <c r="J47" s="457">
        <v>37.9</v>
      </c>
    </row>
    <row r="48" spans="1:10" ht="11.25" customHeight="1" x14ac:dyDescent="0.2">
      <c r="A48" s="424" t="s">
        <v>326</v>
      </c>
      <c r="B48" s="446">
        <v>39.700000000000003</v>
      </c>
      <c r="C48" s="446">
        <v>39.5</v>
      </c>
      <c r="D48" s="446">
        <v>39.6</v>
      </c>
      <c r="E48" s="446">
        <v>39.6</v>
      </c>
      <c r="F48" s="446">
        <v>39.6</v>
      </c>
      <c r="G48" s="446">
        <v>39.799999999999997</v>
      </c>
      <c r="H48" s="457">
        <v>39.9</v>
      </c>
      <c r="I48" s="457">
        <v>39.9</v>
      </c>
      <c r="J48" s="457">
        <v>39.9</v>
      </c>
    </row>
    <row r="49" spans="1:10" ht="11.25" customHeight="1" x14ac:dyDescent="0.2">
      <c r="A49" s="424" t="s">
        <v>325</v>
      </c>
      <c r="B49" s="446">
        <v>39.6</v>
      </c>
      <c r="C49" s="446">
        <v>39.4</v>
      </c>
      <c r="D49" s="446">
        <v>39.4</v>
      </c>
      <c r="E49" s="446">
        <v>39.4</v>
      </c>
      <c r="F49" s="446">
        <v>39.6</v>
      </c>
      <c r="G49" s="446">
        <v>39.700000000000003</v>
      </c>
      <c r="H49" s="457">
        <v>40</v>
      </c>
      <c r="I49" s="457">
        <v>40</v>
      </c>
      <c r="J49" s="457">
        <v>39.700000000000003</v>
      </c>
    </row>
    <row r="50" spans="1:10" ht="11.25" customHeight="1" x14ac:dyDescent="0.2">
      <c r="A50" s="424" t="s">
        <v>324</v>
      </c>
      <c r="B50" s="446">
        <v>40</v>
      </c>
      <c r="C50" s="446">
        <v>39.299999999999997</v>
      </c>
      <c r="D50" s="446">
        <v>39.5</v>
      </c>
      <c r="E50" s="446">
        <v>39.6</v>
      </c>
      <c r="F50" s="446">
        <v>39.299999999999997</v>
      </c>
      <c r="G50" s="446">
        <v>40.299999999999997</v>
      </c>
      <c r="H50" s="457">
        <v>40.299999999999997</v>
      </c>
      <c r="I50" s="457">
        <v>39.9</v>
      </c>
      <c r="J50" s="457">
        <v>40</v>
      </c>
    </row>
    <row r="51" spans="1:10" ht="11.25" customHeight="1" x14ac:dyDescent="0.2">
      <c r="A51" s="424" t="s">
        <v>323</v>
      </c>
      <c r="B51" s="446">
        <v>39.6</v>
      </c>
      <c r="C51" s="446">
        <v>37.5</v>
      </c>
      <c r="D51" s="446">
        <v>38.299999999999997</v>
      </c>
      <c r="E51" s="446">
        <v>39.299999999999997</v>
      </c>
      <c r="F51" s="446">
        <v>38.4</v>
      </c>
      <c r="G51" s="446">
        <v>39.9</v>
      </c>
      <c r="H51" s="457">
        <v>39.9</v>
      </c>
      <c r="I51" s="457">
        <v>39.4</v>
      </c>
      <c r="J51" s="457">
        <v>40.200000000000003</v>
      </c>
    </row>
    <row r="52" spans="1:10" ht="11.25" customHeight="1" x14ac:dyDescent="0.2">
      <c r="A52" s="424" t="s">
        <v>322</v>
      </c>
      <c r="B52" s="446">
        <v>36.799999999999997</v>
      </c>
      <c r="C52" s="446">
        <v>33.5</v>
      </c>
      <c r="D52" s="446">
        <v>36.9</v>
      </c>
      <c r="E52" s="446">
        <v>38.799999999999997</v>
      </c>
      <c r="F52" s="446">
        <v>38.6</v>
      </c>
      <c r="G52" s="446">
        <v>39.200000000000003</v>
      </c>
      <c r="H52" s="457">
        <v>38.799999999999997</v>
      </c>
      <c r="I52" s="457">
        <v>39.299999999999997</v>
      </c>
      <c r="J52" s="457">
        <v>38.9</v>
      </c>
    </row>
    <row r="53" spans="1:10" ht="11.25" customHeight="1" x14ac:dyDescent="0.2">
      <c r="A53" s="424" t="s">
        <v>321</v>
      </c>
      <c r="B53" s="446">
        <v>38.799999999999997</v>
      </c>
      <c r="C53" s="446">
        <v>38.5</v>
      </c>
      <c r="D53" s="446">
        <v>38.200000000000003</v>
      </c>
      <c r="E53" s="446">
        <v>38.9</v>
      </c>
      <c r="F53" s="446">
        <v>38.1</v>
      </c>
      <c r="G53" s="446">
        <v>39.1</v>
      </c>
      <c r="H53" s="457">
        <v>38.799999999999997</v>
      </c>
      <c r="I53" s="457">
        <v>39.5</v>
      </c>
      <c r="J53" s="457">
        <v>39.200000000000003</v>
      </c>
    </row>
    <row r="54" spans="1:10" ht="11.25" customHeight="1" x14ac:dyDescent="0.2">
      <c r="A54" s="425" t="s">
        <v>320</v>
      </c>
      <c r="B54" s="446">
        <v>39.6</v>
      </c>
      <c r="C54" s="446">
        <v>40.700000000000003</v>
      </c>
      <c r="D54" s="446">
        <v>39</v>
      </c>
      <c r="E54" s="446">
        <v>39.1</v>
      </c>
      <c r="F54" s="446">
        <v>39.6</v>
      </c>
      <c r="G54" s="446">
        <v>39.4</v>
      </c>
      <c r="H54" s="457">
        <v>39.700000000000003</v>
      </c>
      <c r="I54" s="457">
        <v>39.700000000000003</v>
      </c>
      <c r="J54" s="457">
        <v>39.4</v>
      </c>
    </row>
    <row r="55" spans="1:10" ht="11.25" customHeight="1" x14ac:dyDescent="0.2">
      <c r="A55" s="425" t="s">
        <v>319</v>
      </c>
      <c r="B55" s="446">
        <v>38.200000000000003</v>
      </c>
      <c r="C55" s="446">
        <v>36.200000000000003</v>
      </c>
      <c r="D55" s="446">
        <v>36</v>
      </c>
      <c r="E55" s="446">
        <v>38.5</v>
      </c>
      <c r="F55" s="446">
        <v>36.799999999999997</v>
      </c>
      <c r="G55" s="446">
        <v>38.5</v>
      </c>
      <c r="H55" s="457">
        <v>38.4</v>
      </c>
      <c r="I55" s="457">
        <v>39.5</v>
      </c>
      <c r="J55" s="457">
        <v>39</v>
      </c>
    </row>
    <row r="56" spans="1:10" ht="11.25" customHeight="1" x14ac:dyDescent="0.2">
      <c r="A56" s="424" t="s">
        <v>318</v>
      </c>
      <c r="B56" s="446">
        <v>38.9</v>
      </c>
      <c r="C56" s="446">
        <v>38</v>
      </c>
      <c r="D56" s="446">
        <v>38.6</v>
      </c>
      <c r="E56" s="446">
        <v>38.6</v>
      </c>
      <c r="F56" s="446">
        <v>38.1</v>
      </c>
      <c r="G56" s="446">
        <v>39.1</v>
      </c>
      <c r="H56" s="457">
        <v>39.5</v>
      </c>
      <c r="I56" s="457">
        <v>39.6</v>
      </c>
      <c r="J56" s="457">
        <v>39.799999999999997</v>
      </c>
    </row>
    <row r="57" spans="1:10" ht="11.25" customHeight="1" x14ac:dyDescent="0.2">
      <c r="A57" s="424" t="s">
        <v>317</v>
      </c>
      <c r="B57" s="446">
        <v>38.799999999999997</v>
      </c>
      <c r="C57" s="446">
        <v>36.799999999999997</v>
      </c>
      <c r="D57" s="446">
        <v>37.6</v>
      </c>
      <c r="E57" s="446">
        <v>38.200000000000003</v>
      </c>
      <c r="F57" s="446">
        <v>38.1</v>
      </c>
      <c r="G57" s="446">
        <v>39.299999999999997</v>
      </c>
      <c r="H57" s="457">
        <v>39.200000000000003</v>
      </c>
      <c r="I57" s="457">
        <v>39.5</v>
      </c>
      <c r="J57" s="457">
        <v>40</v>
      </c>
    </row>
    <row r="58" spans="1:10" ht="12" thickBot="1" x14ac:dyDescent="0.25">
      <c r="A58" s="461" t="s">
        <v>1029</v>
      </c>
      <c r="B58" s="472">
        <v>38.700000000000003</v>
      </c>
      <c r="C58" s="472">
        <v>39.200000000000003</v>
      </c>
      <c r="D58" s="472">
        <v>38.1</v>
      </c>
      <c r="E58" s="472">
        <v>38.4</v>
      </c>
      <c r="F58" s="472">
        <v>38.299999999999997</v>
      </c>
      <c r="G58" s="472">
        <v>39</v>
      </c>
      <c r="H58" s="472">
        <v>38.5</v>
      </c>
      <c r="I58" s="472">
        <v>39.9</v>
      </c>
      <c r="J58" s="472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F49:K49"/>
  <sheetViews>
    <sheetView topLeftCell="A27" workbookViewId="0"/>
  </sheetViews>
  <sheetFormatPr defaultColWidth="9.140625" defaultRowHeight="12.75" x14ac:dyDescent="0.2"/>
  <cols>
    <col min="1" max="4" width="9.140625" style="420"/>
    <col min="5" max="5" width="24.42578125" style="420" customWidth="1"/>
    <col min="6" max="6" width="44.7109375" style="420" customWidth="1"/>
    <col min="7" max="16384" width="9.140625" style="420"/>
  </cols>
  <sheetData>
    <row r="49" spans="6:11" ht="34.5" customHeight="1" x14ac:dyDescent="0.25">
      <c r="F49" s="558" t="s">
        <v>1069</v>
      </c>
      <c r="G49" s="421"/>
      <c r="H49" s="421"/>
      <c r="I49" s="421"/>
      <c r="J49" s="421"/>
      <c r="K49" s="421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422" customWidth="1"/>
    <col min="2" max="4" width="7.7109375" style="422" customWidth="1"/>
    <col min="5" max="5" width="8.140625" style="422" customWidth="1"/>
    <col min="6" max="9" width="7.7109375" style="422" customWidth="1"/>
    <col min="10" max="16384" width="9.140625" style="422"/>
  </cols>
  <sheetData>
    <row r="1" spans="1:11" x14ac:dyDescent="0.2">
      <c r="I1" s="445" t="s">
        <v>1071</v>
      </c>
    </row>
    <row r="2" spans="1:11" x14ac:dyDescent="0.2">
      <c r="A2" s="422" t="s">
        <v>1070</v>
      </c>
      <c r="I2" s="445"/>
    </row>
    <row r="4" spans="1:11" x14ac:dyDescent="0.2">
      <c r="I4" s="445" t="s">
        <v>368</v>
      </c>
    </row>
    <row r="5" spans="1:11" x14ac:dyDescent="0.2">
      <c r="A5" s="856" t="s">
        <v>1755</v>
      </c>
      <c r="B5" s="856"/>
      <c r="C5" s="856"/>
      <c r="D5" s="856"/>
      <c r="E5" s="856"/>
      <c r="F5" s="856"/>
      <c r="G5" s="856"/>
      <c r="H5" s="856"/>
      <c r="I5" s="856"/>
      <c r="J5" s="456"/>
      <c r="K5" s="456"/>
    </row>
    <row r="6" spans="1:11" ht="12.75" x14ac:dyDescent="0.2">
      <c r="A6" s="442" t="s">
        <v>193</v>
      </c>
      <c r="B6" s="426"/>
      <c r="C6" s="441"/>
      <c r="D6" s="440"/>
      <c r="E6" s="440"/>
      <c r="F6" s="440"/>
      <c r="G6" s="440"/>
      <c r="H6" s="440"/>
      <c r="I6" s="439" t="s">
        <v>313</v>
      </c>
    </row>
    <row r="7" spans="1:11" ht="21" customHeight="1" x14ac:dyDescent="0.2">
      <c r="A7" s="455"/>
      <c r="B7" s="855" t="s">
        <v>388</v>
      </c>
      <c r="C7" s="484" t="s">
        <v>387</v>
      </c>
      <c r="D7" s="484" t="s">
        <v>386</v>
      </c>
      <c r="E7" s="483" t="s">
        <v>385</v>
      </c>
      <c r="F7" s="475" t="s">
        <v>384</v>
      </c>
      <c r="G7" s="475" t="s">
        <v>383</v>
      </c>
      <c r="H7" s="475" t="s">
        <v>382</v>
      </c>
      <c r="I7" s="482" t="s">
        <v>381</v>
      </c>
    </row>
    <row r="8" spans="1:11" ht="23.1" customHeight="1" x14ac:dyDescent="0.2">
      <c r="A8" s="435" t="s">
        <v>364</v>
      </c>
      <c r="B8" s="862"/>
      <c r="C8" s="451" t="s">
        <v>379</v>
      </c>
      <c r="D8" s="451" t="s">
        <v>379</v>
      </c>
      <c r="E8" s="451" t="s">
        <v>379</v>
      </c>
      <c r="F8" s="451" t="s">
        <v>379</v>
      </c>
      <c r="G8" s="451" t="s">
        <v>379</v>
      </c>
      <c r="H8" s="451" t="s">
        <v>379</v>
      </c>
      <c r="I8" s="450" t="s">
        <v>379</v>
      </c>
    </row>
    <row r="9" spans="1:11" ht="12" customHeight="1" x14ac:dyDescent="0.2">
      <c r="A9" s="433" t="s">
        <v>305</v>
      </c>
      <c r="B9" s="479">
        <v>913.93</v>
      </c>
      <c r="C9" s="479">
        <v>662.66</v>
      </c>
      <c r="D9" s="479">
        <v>741.74</v>
      </c>
      <c r="E9" s="479">
        <v>840.32</v>
      </c>
      <c r="F9" s="479">
        <v>924.4</v>
      </c>
      <c r="G9" s="479">
        <v>1049.94</v>
      </c>
      <c r="H9" s="479">
        <v>1051.1099999999999</v>
      </c>
      <c r="I9" s="479">
        <v>1097.42</v>
      </c>
    </row>
    <row r="10" spans="1:11" ht="11.25" customHeight="1" x14ac:dyDescent="0.2">
      <c r="A10" s="424" t="s">
        <v>363</v>
      </c>
      <c r="B10" s="479">
        <v>701.34</v>
      </c>
      <c r="C10" s="479">
        <v>610.51</v>
      </c>
      <c r="D10" s="479">
        <v>677.68</v>
      </c>
      <c r="E10" s="479">
        <v>811.32</v>
      </c>
      <c r="F10" s="479">
        <v>686.61</v>
      </c>
      <c r="G10" s="479">
        <v>673.16</v>
      </c>
      <c r="H10" s="479">
        <v>740.8</v>
      </c>
      <c r="I10" s="479">
        <v>575.05999999999995</v>
      </c>
    </row>
    <row r="11" spans="1:11" ht="21" customHeight="1" x14ac:dyDescent="0.2">
      <c r="A11" s="449" t="s">
        <v>362</v>
      </c>
      <c r="B11" s="479">
        <v>661.99</v>
      </c>
      <c r="C11" s="479">
        <v>607.01</v>
      </c>
      <c r="D11" s="479">
        <v>662.59</v>
      </c>
      <c r="E11" s="479">
        <v>717.39</v>
      </c>
      <c r="F11" s="479">
        <v>672.01</v>
      </c>
      <c r="G11" s="479">
        <v>662.88</v>
      </c>
      <c r="H11" s="479">
        <v>691.37</v>
      </c>
      <c r="I11" s="479">
        <v>575.05999999999995</v>
      </c>
    </row>
    <row r="12" spans="1:11" ht="11.25" customHeight="1" x14ac:dyDescent="0.2">
      <c r="A12" s="429" t="s">
        <v>361</v>
      </c>
      <c r="B12" s="479">
        <v>1161.93</v>
      </c>
      <c r="C12" s="479">
        <v>750.98</v>
      </c>
      <c r="D12" s="479">
        <v>933.67</v>
      </c>
      <c r="E12" s="479">
        <v>1400.05</v>
      </c>
      <c r="F12" s="479">
        <v>1188.29</v>
      </c>
      <c r="G12" s="479">
        <v>839.13</v>
      </c>
      <c r="H12" s="479">
        <v>885.28</v>
      </c>
      <c r="I12" s="479" t="s">
        <v>1163</v>
      </c>
    </row>
    <row r="13" spans="1:11" ht="11.25" customHeight="1" x14ac:dyDescent="0.2">
      <c r="A13" s="428" t="s">
        <v>360</v>
      </c>
      <c r="B13" s="479">
        <v>937.81</v>
      </c>
      <c r="C13" s="479">
        <v>760.06</v>
      </c>
      <c r="D13" s="479">
        <v>789.48</v>
      </c>
      <c r="E13" s="479">
        <v>812.18</v>
      </c>
      <c r="F13" s="479">
        <v>828.24</v>
      </c>
      <c r="G13" s="479">
        <v>994.12</v>
      </c>
      <c r="H13" s="479">
        <v>914.41</v>
      </c>
      <c r="I13" s="479">
        <v>1506.29</v>
      </c>
    </row>
    <row r="14" spans="1:11" ht="11.25" customHeight="1" x14ac:dyDescent="0.2">
      <c r="A14" s="428" t="s">
        <v>359</v>
      </c>
      <c r="B14" s="479">
        <v>856.12</v>
      </c>
      <c r="C14" s="479">
        <v>633.94000000000005</v>
      </c>
      <c r="D14" s="479">
        <v>662.08</v>
      </c>
      <c r="E14" s="479">
        <v>740.95</v>
      </c>
      <c r="F14" s="479">
        <v>820.58</v>
      </c>
      <c r="G14" s="479">
        <v>899.44</v>
      </c>
      <c r="H14" s="479">
        <v>977.19</v>
      </c>
      <c r="I14" s="479">
        <v>1155.76</v>
      </c>
    </row>
    <row r="15" spans="1:11" ht="11.25" customHeight="1" x14ac:dyDescent="0.2">
      <c r="A15" s="430" t="s">
        <v>358</v>
      </c>
      <c r="B15" s="479">
        <v>817.88</v>
      </c>
      <c r="C15" s="479">
        <v>574.28</v>
      </c>
      <c r="D15" s="479">
        <v>596.17999999999995</v>
      </c>
      <c r="E15" s="479">
        <v>684.94</v>
      </c>
      <c r="F15" s="479">
        <v>819.46</v>
      </c>
      <c r="G15" s="479">
        <v>883.41</v>
      </c>
      <c r="H15" s="479">
        <v>904.96</v>
      </c>
      <c r="I15" s="479">
        <v>1278.96</v>
      </c>
    </row>
    <row r="16" spans="1:11" ht="21.6" customHeight="1" x14ac:dyDescent="0.2">
      <c r="A16" s="449" t="s">
        <v>357</v>
      </c>
      <c r="B16" s="479">
        <v>648.45000000000005</v>
      </c>
      <c r="C16" s="479">
        <v>579.34</v>
      </c>
      <c r="D16" s="479">
        <v>570.12</v>
      </c>
      <c r="E16" s="479">
        <v>596.78</v>
      </c>
      <c r="F16" s="479">
        <v>658.55</v>
      </c>
      <c r="G16" s="479">
        <v>694.42</v>
      </c>
      <c r="H16" s="479">
        <v>713.44</v>
      </c>
      <c r="I16" s="479">
        <v>747.61</v>
      </c>
    </row>
    <row r="17" spans="1:11" ht="21.6" customHeight="1" x14ac:dyDescent="0.2">
      <c r="A17" s="449" t="s">
        <v>356</v>
      </c>
      <c r="B17" s="479">
        <v>833.74</v>
      </c>
      <c r="C17" s="479">
        <v>615.58000000000004</v>
      </c>
      <c r="D17" s="479">
        <v>656.74</v>
      </c>
      <c r="E17" s="479">
        <v>744.12</v>
      </c>
      <c r="F17" s="479">
        <v>881.24</v>
      </c>
      <c r="G17" s="479">
        <v>908.64</v>
      </c>
      <c r="H17" s="479">
        <v>1061.93</v>
      </c>
      <c r="I17" s="479">
        <v>1090.3699999999999</v>
      </c>
    </row>
    <row r="18" spans="1:11" ht="20.45" customHeight="1" x14ac:dyDescent="0.2">
      <c r="A18" s="449" t="s">
        <v>355</v>
      </c>
      <c r="B18" s="479">
        <v>996.66</v>
      </c>
      <c r="C18" s="479">
        <v>655.35</v>
      </c>
      <c r="D18" s="479">
        <v>717.06</v>
      </c>
      <c r="E18" s="479">
        <v>824.76</v>
      </c>
      <c r="F18" s="479">
        <v>937.4</v>
      </c>
      <c r="G18" s="479">
        <v>1008.1</v>
      </c>
      <c r="H18" s="479">
        <v>1385.13</v>
      </c>
      <c r="I18" s="479">
        <v>1557.58</v>
      </c>
    </row>
    <row r="19" spans="1:11" ht="31.9" customHeight="1" x14ac:dyDescent="0.2">
      <c r="A19" s="447" t="s">
        <v>354</v>
      </c>
      <c r="B19" s="479">
        <v>1489.3</v>
      </c>
      <c r="C19" s="479">
        <v>874.12</v>
      </c>
      <c r="D19" s="479">
        <v>863.72</v>
      </c>
      <c r="E19" s="479">
        <v>1112.06</v>
      </c>
      <c r="F19" s="479">
        <v>1240.96</v>
      </c>
      <c r="G19" s="479">
        <v>1325.35</v>
      </c>
      <c r="H19" s="479">
        <v>1819.86</v>
      </c>
      <c r="I19" s="479">
        <v>2324.75</v>
      </c>
    </row>
    <row r="20" spans="1:11" ht="11.25" customHeight="1" x14ac:dyDescent="0.2">
      <c r="A20" s="425" t="s">
        <v>353</v>
      </c>
      <c r="B20" s="479">
        <v>1572.81</v>
      </c>
      <c r="C20" s="479">
        <v>1688.85</v>
      </c>
      <c r="D20" s="479">
        <v>1825.59</v>
      </c>
      <c r="E20" s="479">
        <v>1686.89</v>
      </c>
      <c r="F20" s="479">
        <v>1686.1</v>
      </c>
      <c r="G20" s="479">
        <v>1592.64</v>
      </c>
      <c r="H20" s="479">
        <v>1480.02</v>
      </c>
      <c r="I20" s="479">
        <v>1494.79</v>
      </c>
      <c r="K20" s="481"/>
    </row>
    <row r="21" spans="1:11" ht="11.25" customHeight="1" x14ac:dyDescent="0.2">
      <c r="A21" s="425" t="s">
        <v>352</v>
      </c>
      <c r="B21" s="479">
        <v>914.2</v>
      </c>
      <c r="C21" s="479">
        <v>703.39</v>
      </c>
      <c r="D21" s="479">
        <v>724.64</v>
      </c>
      <c r="E21" s="479">
        <v>791.78</v>
      </c>
      <c r="F21" s="479">
        <v>885.51</v>
      </c>
      <c r="G21" s="479">
        <v>923.12</v>
      </c>
      <c r="H21" s="479">
        <v>847.76</v>
      </c>
      <c r="I21" s="479">
        <v>1333.38</v>
      </c>
    </row>
    <row r="22" spans="1:11" ht="11.25" customHeight="1" x14ac:dyDescent="0.2">
      <c r="A22" s="425" t="s">
        <v>351</v>
      </c>
      <c r="B22" s="479">
        <v>877.28</v>
      </c>
      <c r="C22" s="479">
        <v>621.34</v>
      </c>
      <c r="D22" s="479">
        <v>672.7</v>
      </c>
      <c r="E22" s="479">
        <v>782.57</v>
      </c>
      <c r="F22" s="479">
        <v>825.49</v>
      </c>
      <c r="G22" s="479">
        <v>929.72</v>
      </c>
      <c r="H22" s="479">
        <v>1127.23</v>
      </c>
      <c r="I22" s="479">
        <v>1000.09</v>
      </c>
    </row>
    <row r="23" spans="1:11" ht="22.5" x14ac:dyDescent="0.2">
      <c r="A23" s="449" t="s">
        <v>350</v>
      </c>
      <c r="B23" s="479">
        <v>883.58</v>
      </c>
      <c r="C23" s="479">
        <v>654.97</v>
      </c>
      <c r="D23" s="479">
        <v>706.79</v>
      </c>
      <c r="E23" s="479">
        <v>859.27</v>
      </c>
      <c r="F23" s="479">
        <v>951.86</v>
      </c>
      <c r="G23" s="479">
        <v>977.36</v>
      </c>
      <c r="H23" s="479">
        <v>974.2</v>
      </c>
      <c r="I23" s="479">
        <v>1066.48</v>
      </c>
    </row>
    <row r="24" spans="1:11" ht="22.5" x14ac:dyDescent="0.2">
      <c r="A24" s="448" t="s">
        <v>349</v>
      </c>
      <c r="B24" s="479">
        <v>1072.25</v>
      </c>
      <c r="C24" s="479">
        <v>839.17</v>
      </c>
      <c r="D24" s="479">
        <v>861.32</v>
      </c>
      <c r="E24" s="479">
        <v>943.41</v>
      </c>
      <c r="F24" s="479">
        <v>990.48</v>
      </c>
      <c r="G24" s="479">
        <v>1075.95</v>
      </c>
      <c r="H24" s="479">
        <v>1076.7</v>
      </c>
      <c r="I24" s="479">
        <v>1233.57</v>
      </c>
    </row>
    <row r="25" spans="1:11" ht="22.5" x14ac:dyDescent="0.2">
      <c r="A25" s="449" t="s">
        <v>348</v>
      </c>
      <c r="B25" s="479">
        <v>1058.19</v>
      </c>
      <c r="C25" s="479">
        <v>740.64</v>
      </c>
      <c r="D25" s="479">
        <v>770.44</v>
      </c>
      <c r="E25" s="479">
        <v>847.46</v>
      </c>
      <c r="F25" s="479">
        <v>946.33</v>
      </c>
      <c r="G25" s="479">
        <v>1014.25</v>
      </c>
      <c r="H25" s="479">
        <v>974.87</v>
      </c>
      <c r="I25" s="479">
        <v>1200.71</v>
      </c>
    </row>
    <row r="26" spans="1:11" x14ac:dyDescent="0.2">
      <c r="A26" s="427" t="s">
        <v>347</v>
      </c>
      <c r="B26" s="479">
        <v>664.91</v>
      </c>
      <c r="C26" s="479">
        <v>553.29</v>
      </c>
      <c r="D26" s="479">
        <v>590.02</v>
      </c>
      <c r="E26" s="479">
        <v>650.79999999999995</v>
      </c>
      <c r="F26" s="479">
        <v>683.01</v>
      </c>
      <c r="G26" s="479">
        <v>793.54</v>
      </c>
      <c r="H26" s="479">
        <v>833.96</v>
      </c>
      <c r="I26" s="479">
        <v>691.73</v>
      </c>
    </row>
    <row r="27" spans="1:11" x14ac:dyDescent="0.2">
      <c r="A27" s="427" t="s">
        <v>346</v>
      </c>
      <c r="B27" s="479">
        <v>806.95</v>
      </c>
      <c r="C27" s="479">
        <v>675.2</v>
      </c>
      <c r="D27" s="479">
        <v>776.57</v>
      </c>
      <c r="E27" s="479">
        <v>778.83</v>
      </c>
      <c r="F27" s="479">
        <v>795.2</v>
      </c>
      <c r="G27" s="479">
        <v>947.54</v>
      </c>
      <c r="H27" s="479">
        <v>898.1</v>
      </c>
      <c r="I27" s="479">
        <v>764.58</v>
      </c>
    </row>
    <row r="28" spans="1:11" x14ac:dyDescent="0.2">
      <c r="A28" s="427" t="s">
        <v>345</v>
      </c>
      <c r="B28" s="479">
        <v>1019.24</v>
      </c>
      <c r="C28" s="479">
        <v>768.52</v>
      </c>
      <c r="D28" s="479">
        <v>827.41</v>
      </c>
      <c r="E28" s="479">
        <v>1062.33</v>
      </c>
      <c r="F28" s="479">
        <v>1080.5</v>
      </c>
      <c r="G28" s="479">
        <v>1024.1199999999999</v>
      </c>
      <c r="H28" s="479">
        <v>1943.05</v>
      </c>
      <c r="I28" s="479">
        <v>1025.57</v>
      </c>
    </row>
    <row r="29" spans="1:11" ht="22.5" x14ac:dyDescent="0.2">
      <c r="A29" s="449" t="s">
        <v>344</v>
      </c>
      <c r="B29" s="479">
        <v>2091.5</v>
      </c>
      <c r="C29" s="479">
        <v>1439.2</v>
      </c>
      <c r="D29" s="479">
        <v>1567.26</v>
      </c>
      <c r="E29" s="479">
        <v>1767.72</v>
      </c>
      <c r="F29" s="479">
        <v>1746.34</v>
      </c>
      <c r="G29" s="479">
        <v>2229.1</v>
      </c>
      <c r="H29" s="479" t="s">
        <v>1163</v>
      </c>
      <c r="I29" s="479">
        <v>2190.46</v>
      </c>
    </row>
    <row r="30" spans="1:11" ht="22.5" x14ac:dyDescent="0.2">
      <c r="A30" s="448" t="s">
        <v>343</v>
      </c>
      <c r="B30" s="479">
        <v>893.71</v>
      </c>
      <c r="C30" s="479">
        <v>753.2</v>
      </c>
      <c r="D30" s="479">
        <v>832.74</v>
      </c>
      <c r="E30" s="479">
        <v>866.27</v>
      </c>
      <c r="F30" s="479">
        <v>908.39</v>
      </c>
      <c r="G30" s="479">
        <v>888.33</v>
      </c>
      <c r="H30" s="479">
        <v>823.46</v>
      </c>
      <c r="I30" s="479">
        <v>961.49</v>
      </c>
    </row>
    <row r="31" spans="1:11" x14ac:dyDescent="0.2">
      <c r="A31" s="424" t="s">
        <v>342</v>
      </c>
      <c r="B31" s="479">
        <v>796.22</v>
      </c>
      <c r="C31" s="479">
        <v>620.25</v>
      </c>
      <c r="D31" s="479">
        <v>647.76</v>
      </c>
      <c r="E31" s="479">
        <v>753.37</v>
      </c>
      <c r="F31" s="479">
        <v>931.27</v>
      </c>
      <c r="G31" s="479">
        <v>971.35</v>
      </c>
      <c r="H31" s="479">
        <v>1041.95</v>
      </c>
      <c r="I31" s="479">
        <v>1182.9000000000001</v>
      </c>
    </row>
    <row r="32" spans="1:11" ht="20.45" customHeight="1" x14ac:dyDescent="0.2">
      <c r="A32" s="448" t="s">
        <v>341</v>
      </c>
      <c r="B32" s="479">
        <v>812.41</v>
      </c>
      <c r="C32" s="479">
        <v>636.45000000000005</v>
      </c>
      <c r="D32" s="479">
        <v>646.92999999999995</v>
      </c>
      <c r="E32" s="479">
        <v>738.71</v>
      </c>
      <c r="F32" s="479">
        <v>917.64</v>
      </c>
      <c r="G32" s="479">
        <v>982.16</v>
      </c>
      <c r="H32" s="479">
        <v>1150.0899999999999</v>
      </c>
      <c r="I32" s="479">
        <v>1182.8</v>
      </c>
    </row>
    <row r="33" spans="1:9" ht="11.25" customHeight="1" x14ac:dyDescent="0.2">
      <c r="A33" s="427" t="s">
        <v>340</v>
      </c>
      <c r="B33" s="479">
        <v>770.18</v>
      </c>
      <c r="C33" s="479">
        <v>603.61</v>
      </c>
      <c r="D33" s="479">
        <v>648.98</v>
      </c>
      <c r="E33" s="479">
        <v>775.96</v>
      </c>
      <c r="F33" s="479">
        <v>969.53</v>
      </c>
      <c r="G33" s="479">
        <v>943.43</v>
      </c>
      <c r="H33" s="479">
        <v>954.2</v>
      </c>
      <c r="I33" s="479">
        <v>1183.33</v>
      </c>
    </row>
    <row r="34" spans="1:9" ht="19.899999999999999" customHeight="1" x14ac:dyDescent="0.2">
      <c r="A34" s="448" t="s">
        <v>339</v>
      </c>
      <c r="B34" s="479">
        <v>867.89</v>
      </c>
      <c r="C34" s="479">
        <v>658.64</v>
      </c>
      <c r="D34" s="479">
        <v>794.65</v>
      </c>
      <c r="E34" s="479">
        <v>901.7</v>
      </c>
      <c r="F34" s="479">
        <v>1004.76</v>
      </c>
      <c r="G34" s="479">
        <v>1159.73</v>
      </c>
      <c r="H34" s="479">
        <v>982.69</v>
      </c>
      <c r="I34" s="479">
        <v>868.52</v>
      </c>
    </row>
    <row r="35" spans="1:9" ht="11.25" customHeight="1" x14ac:dyDescent="0.2">
      <c r="A35" s="427" t="s">
        <v>338</v>
      </c>
      <c r="B35" s="479">
        <v>827.88</v>
      </c>
      <c r="C35" s="479">
        <v>616.15</v>
      </c>
      <c r="D35" s="479">
        <v>692.29</v>
      </c>
      <c r="E35" s="479">
        <v>875.01</v>
      </c>
      <c r="F35" s="479">
        <v>962.98</v>
      </c>
      <c r="G35" s="479">
        <v>1055.17</v>
      </c>
      <c r="H35" s="479">
        <v>1075.58</v>
      </c>
      <c r="I35" s="479">
        <v>1086.5899999999999</v>
      </c>
    </row>
    <row r="36" spans="1:9" ht="11.25" customHeight="1" x14ac:dyDescent="0.2">
      <c r="A36" s="427" t="s">
        <v>337</v>
      </c>
      <c r="B36" s="479">
        <v>1078.28</v>
      </c>
      <c r="C36" s="479">
        <v>794.08</v>
      </c>
      <c r="D36" s="479">
        <v>888.03</v>
      </c>
      <c r="E36" s="479">
        <v>1047.1099999999999</v>
      </c>
      <c r="F36" s="479">
        <v>1251.43</v>
      </c>
      <c r="G36" s="479">
        <v>1461.37</v>
      </c>
      <c r="H36" s="479">
        <v>1470.62</v>
      </c>
      <c r="I36" s="479">
        <v>1158.56</v>
      </c>
    </row>
    <row r="37" spans="1:9" ht="11.25" customHeight="1" x14ac:dyDescent="0.2">
      <c r="A37" s="427" t="s">
        <v>336</v>
      </c>
      <c r="B37" s="479">
        <v>741.87</v>
      </c>
      <c r="C37" s="479">
        <v>612.75</v>
      </c>
      <c r="D37" s="479">
        <v>762.94</v>
      </c>
      <c r="E37" s="479">
        <v>740.45</v>
      </c>
      <c r="F37" s="479">
        <v>708.85</v>
      </c>
      <c r="G37" s="479">
        <v>746.12</v>
      </c>
      <c r="H37" s="479">
        <v>691.84</v>
      </c>
      <c r="I37" s="479">
        <v>829.4</v>
      </c>
    </row>
    <row r="38" spans="1:9" ht="11.25" customHeight="1" x14ac:dyDescent="0.2">
      <c r="A38" s="424" t="s">
        <v>335</v>
      </c>
      <c r="B38" s="479">
        <v>988.25</v>
      </c>
      <c r="C38" s="479">
        <v>633.54</v>
      </c>
      <c r="D38" s="479">
        <v>743.92</v>
      </c>
      <c r="E38" s="479">
        <v>832.45</v>
      </c>
      <c r="F38" s="479">
        <v>890.1</v>
      </c>
      <c r="G38" s="479">
        <v>947.63</v>
      </c>
      <c r="H38" s="479">
        <v>965.3</v>
      </c>
      <c r="I38" s="479">
        <v>1236.7</v>
      </c>
    </row>
    <row r="39" spans="1:9" ht="32.450000000000003" customHeight="1" x14ac:dyDescent="0.2">
      <c r="A39" s="447" t="s">
        <v>334</v>
      </c>
      <c r="B39" s="479">
        <v>978.23</v>
      </c>
      <c r="C39" s="479">
        <v>634.67999999999995</v>
      </c>
      <c r="D39" s="479">
        <v>744.82</v>
      </c>
      <c r="E39" s="479">
        <v>834.99</v>
      </c>
      <c r="F39" s="479">
        <v>892.84</v>
      </c>
      <c r="G39" s="479">
        <v>947.63</v>
      </c>
      <c r="H39" s="479">
        <v>965.3</v>
      </c>
      <c r="I39" s="479">
        <v>1286.18</v>
      </c>
    </row>
    <row r="40" spans="1:9" ht="11.25" customHeight="1" x14ac:dyDescent="0.2">
      <c r="A40" s="427" t="s">
        <v>333</v>
      </c>
      <c r="B40" s="479">
        <v>1074.8800000000001</v>
      </c>
      <c r="C40" s="479">
        <v>545.66</v>
      </c>
      <c r="D40" s="479">
        <v>705.49</v>
      </c>
      <c r="E40" s="479">
        <v>662.44</v>
      </c>
      <c r="F40" s="479">
        <v>640.54</v>
      </c>
      <c r="G40" s="479" t="s">
        <v>1163</v>
      </c>
      <c r="H40" s="479" t="s">
        <v>1163</v>
      </c>
      <c r="I40" s="479">
        <v>1102.83</v>
      </c>
    </row>
    <row r="41" spans="1:9" ht="11.25" customHeight="1" x14ac:dyDescent="0.2">
      <c r="A41" s="428" t="s">
        <v>332</v>
      </c>
      <c r="B41" s="479">
        <v>673.94</v>
      </c>
      <c r="C41" s="479">
        <v>545.92999999999995</v>
      </c>
      <c r="D41" s="479">
        <v>578.62</v>
      </c>
      <c r="E41" s="479">
        <v>659.21</v>
      </c>
      <c r="F41" s="479">
        <v>808.14</v>
      </c>
      <c r="G41" s="479">
        <v>904.15</v>
      </c>
      <c r="H41" s="479">
        <v>896.46</v>
      </c>
      <c r="I41" s="479">
        <v>734.78</v>
      </c>
    </row>
    <row r="42" spans="1:9" ht="11.25" customHeight="1" x14ac:dyDescent="0.2">
      <c r="A42" s="427" t="s">
        <v>331</v>
      </c>
      <c r="B42" s="479">
        <v>1488.73</v>
      </c>
      <c r="C42" s="479">
        <v>961.18</v>
      </c>
      <c r="D42" s="479">
        <v>1064.49</v>
      </c>
      <c r="E42" s="479">
        <v>1301.7</v>
      </c>
      <c r="F42" s="479">
        <v>1418.75</v>
      </c>
      <c r="G42" s="479">
        <v>1690.77</v>
      </c>
      <c r="H42" s="479">
        <v>1617.83</v>
      </c>
      <c r="I42" s="479">
        <v>1657.95</v>
      </c>
    </row>
    <row r="43" spans="1:9" ht="32.450000000000003" customHeight="1" x14ac:dyDescent="0.2">
      <c r="A43" s="447" t="s">
        <v>330</v>
      </c>
      <c r="B43" s="479">
        <v>1373.97</v>
      </c>
      <c r="C43" s="479">
        <v>848.27</v>
      </c>
      <c r="D43" s="479">
        <v>953.3</v>
      </c>
      <c r="E43" s="479">
        <v>1202.76</v>
      </c>
      <c r="F43" s="479">
        <v>1492.31</v>
      </c>
      <c r="G43" s="479">
        <v>1645.22</v>
      </c>
      <c r="H43" s="479">
        <v>1334.14</v>
      </c>
      <c r="I43" s="479">
        <v>1700.24</v>
      </c>
    </row>
    <row r="44" spans="1:9" ht="11.25" customHeight="1" x14ac:dyDescent="0.2">
      <c r="A44" s="425" t="s">
        <v>329</v>
      </c>
      <c r="B44" s="479">
        <v>1737.48</v>
      </c>
      <c r="C44" s="479">
        <v>1389.45</v>
      </c>
      <c r="D44" s="479">
        <v>885.37</v>
      </c>
      <c r="E44" s="479">
        <v>1114.21</v>
      </c>
      <c r="F44" s="479">
        <v>1472.56</v>
      </c>
      <c r="G44" s="479">
        <v>1728.94</v>
      </c>
      <c r="H44" s="479">
        <v>1537.64</v>
      </c>
      <c r="I44" s="479">
        <v>1806.23</v>
      </c>
    </row>
    <row r="45" spans="1:9" ht="11.25" customHeight="1" x14ac:dyDescent="0.2">
      <c r="A45" s="424" t="s">
        <v>328</v>
      </c>
      <c r="B45" s="479">
        <v>1442.54</v>
      </c>
      <c r="C45" s="479">
        <v>990.32</v>
      </c>
      <c r="D45" s="479">
        <v>1126.54</v>
      </c>
      <c r="E45" s="479">
        <v>1342.01</v>
      </c>
      <c r="F45" s="479">
        <v>1397.5</v>
      </c>
      <c r="G45" s="479">
        <v>1704.49</v>
      </c>
      <c r="H45" s="479">
        <v>1706.68</v>
      </c>
      <c r="I45" s="479">
        <v>1383.07</v>
      </c>
    </row>
    <row r="46" spans="1:9" ht="11.25" customHeight="1" x14ac:dyDescent="0.2">
      <c r="A46" s="424" t="s">
        <v>327</v>
      </c>
      <c r="B46" s="479">
        <v>1571.12</v>
      </c>
      <c r="C46" s="479">
        <v>1050.6600000000001</v>
      </c>
      <c r="D46" s="479">
        <v>1534.91</v>
      </c>
      <c r="E46" s="479">
        <v>2084.34</v>
      </c>
      <c r="F46" s="479">
        <v>1578.2</v>
      </c>
      <c r="G46" s="479">
        <v>1675.82</v>
      </c>
      <c r="H46" s="479">
        <v>1561.21</v>
      </c>
      <c r="I46" s="479">
        <v>1532.26</v>
      </c>
    </row>
    <row r="47" spans="1:9" ht="11.25" customHeight="1" x14ac:dyDescent="0.2">
      <c r="A47" s="424" t="s">
        <v>326</v>
      </c>
      <c r="B47" s="479">
        <v>945.14</v>
      </c>
      <c r="C47" s="479">
        <v>761.39</v>
      </c>
      <c r="D47" s="479">
        <v>846.3</v>
      </c>
      <c r="E47" s="479">
        <v>1030.69</v>
      </c>
      <c r="F47" s="479">
        <v>1617.49</v>
      </c>
      <c r="G47" s="479">
        <v>1135.1099999999999</v>
      </c>
      <c r="H47" s="479">
        <v>1726.08</v>
      </c>
      <c r="I47" s="479" t="s">
        <v>1163</v>
      </c>
    </row>
    <row r="48" spans="1:9" ht="11.25" customHeight="1" x14ac:dyDescent="0.2">
      <c r="A48" s="424" t="s">
        <v>325</v>
      </c>
      <c r="B48" s="479">
        <v>1171.06</v>
      </c>
      <c r="C48" s="479">
        <v>796.58</v>
      </c>
      <c r="D48" s="479">
        <v>937.99</v>
      </c>
      <c r="E48" s="479">
        <v>1261.01</v>
      </c>
      <c r="F48" s="479">
        <v>1447.4</v>
      </c>
      <c r="G48" s="479">
        <v>1600.14</v>
      </c>
      <c r="H48" s="479">
        <v>1487.07</v>
      </c>
      <c r="I48" s="479">
        <v>1244.51</v>
      </c>
    </row>
    <row r="49" spans="1:9" ht="11.25" customHeight="1" x14ac:dyDescent="0.2">
      <c r="A49" s="424" t="s">
        <v>324</v>
      </c>
      <c r="B49" s="479">
        <v>768.27</v>
      </c>
      <c r="C49" s="479">
        <v>725.86</v>
      </c>
      <c r="D49" s="479">
        <v>797.31</v>
      </c>
      <c r="E49" s="479">
        <v>949.45</v>
      </c>
      <c r="F49" s="479">
        <v>928.9</v>
      </c>
      <c r="G49" s="479">
        <v>927.16</v>
      </c>
      <c r="H49" s="479">
        <v>899.79</v>
      </c>
      <c r="I49" s="479">
        <v>675.99</v>
      </c>
    </row>
    <row r="50" spans="1:9" ht="11.25" customHeight="1" x14ac:dyDescent="0.2">
      <c r="A50" s="424" t="s">
        <v>323</v>
      </c>
      <c r="B50" s="479">
        <v>849.2</v>
      </c>
      <c r="C50" s="479">
        <v>587.92999999999995</v>
      </c>
      <c r="D50" s="479">
        <v>640.47</v>
      </c>
      <c r="E50" s="479">
        <v>665.34</v>
      </c>
      <c r="F50" s="479">
        <v>1051.07</v>
      </c>
      <c r="G50" s="479">
        <v>1603.03</v>
      </c>
      <c r="H50" s="479">
        <v>2220.91</v>
      </c>
      <c r="I50" s="479" t="s">
        <v>1163</v>
      </c>
    </row>
    <row r="51" spans="1:9" ht="11.25" customHeight="1" x14ac:dyDescent="0.2">
      <c r="A51" s="424" t="s">
        <v>322</v>
      </c>
      <c r="B51" s="479">
        <v>1118.44</v>
      </c>
      <c r="C51" s="479">
        <v>684.35</v>
      </c>
      <c r="D51" s="479">
        <v>757.62</v>
      </c>
      <c r="E51" s="479">
        <v>985.69</v>
      </c>
      <c r="F51" s="479">
        <v>1173.76</v>
      </c>
      <c r="G51" s="479">
        <v>1318.49</v>
      </c>
      <c r="H51" s="479">
        <v>1264.1099999999999</v>
      </c>
      <c r="I51" s="479">
        <v>1403.51</v>
      </c>
    </row>
    <row r="52" spans="1:9" ht="11.25" customHeight="1" x14ac:dyDescent="0.2">
      <c r="A52" s="424" t="s">
        <v>321</v>
      </c>
      <c r="B52" s="479">
        <v>833.44</v>
      </c>
      <c r="C52" s="479">
        <v>658.94</v>
      </c>
      <c r="D52" s="479">
        <v>687.12</v>
      </c>
      <c r="E52" s="479">
        <v>700.55</v>
      </c>
      <c r="F52" s="479">
        <v>723.04</v>
      </c>
      <c r="G52" s="479">
        <v>730.26</v>
      </c>
      <c r="H52" s="479">
        <v>881.59</v>
      </c>
      <c r="I52" s="479">
        <v>1152.74</v>
      </c>
    </row>
    <row r="53" spans="1:9" ht="11.25" customHeight="1" x14ac:dyDescent="0.2">
      <c r="A53" s="425" t="s">
        <v>320</v>
      </c>
      <c r="B53" s="479">
        <v>1006.07</v>
      </c>
      <c r="C53" s="479">
        <v>663.04</v>
      </c>
      <c r="D53" s="479">
        <v>738.04</v>
      </c>
      <c r="E53" s="479">
        <v>845.59</v>
      </c>
      <c r="F53" s="479">
        <v>884.28</v>
      </c>
      <c r="G53" s="479">
        <v>843.91</v>
      </c>
      <c r="H53" s="479">
        <v>1108.02</v>
      </c>
      <c r="I53" s="479">
        <v>1167.9000000000001</v>
      </c>
    </row>
    <row r="54" spans="1:9" ht="11.25" customHeight="1" x14ac:dyDescent="0.2">
      <c r="A54" s="425" t="s">
        <v>319</v>
      </c>
      <c r="B54" s="479">
        <v>701.01</v>
      </c>
      <c r="C54" s="479">
        <v>630.59</v>
      </c>
      <c r="D54" s="479">
        <v>620.08000000000004</v>
      </c>
      <c r="E54" s="479">
        <v>668.3</v>
      </c>
      <c r="F54" s="479">
        <v>705.4</v>
      </c>
      <c r="G54" s="479">
        <v>695.3</v>
      </c>
      <c r="H54" s="479">
        <v>720.97</v>
      </c>
      <c r="I54" s="479">
        <v>1020.38</v>
      </c>
    </row>
    <row r="55" spans="1:9" ht="11.25" customHeight="1" x14ac:dyDescent="0.2">
      <c r="A55" s="424" t="s">
        <v>318</v>
      </c>
      <c r="B55" s="479">
        <v>1514.4</v>
      </c>
      <c r="C55" s="479">
        <v>654.77</v>
      </c>
      <c r="D55" s="479">
        <v>765</v>
      </c>
      <c r="E55" s="479">
        <v>970.84</v>
      </c>
      <c r="F55" s="479">
        <v>1500.03</v>
      </c>
      <c r="G55" s="479">
        <v>3856.35</v>
      </c>
      <c r="H55" s="479">
        <v>1131.79</v>
      </c>
      <c r="I55" s="479">
        <v>1334.31</v>
      </c>
    </row>
    <row r="56" spans="1:9" ht="11.25" customHeight="1" x14ac:dyDescent="0.2">
      <c r="A56" s="424" t="s">
        <v>317</v>
      </c>
      <c r="B56" s="479">
        <v>847.05</v>
      </c>
      <c r="C56" s="479">
        <v>638.24</v>
      </c>
      <c r="D56" s="479">
        <v>769.89</v>
      </c>
      <c r="E56" s="479">
        <v>849.6</v>
      </c>
      <c r="F56" s="479">
        <v>877.69</v>
      </c>
      <c r="G56" s="479">
        <v>1066.3399999999999</v>
      </c>
      <c r="H56" s="479">
        <v>980.18</v>
      </c>
      <c r="I56" s="479">
        <v>2067.8000000000002</v>
      </c>
    </row>
    <row r="57" spans="1:9" ht="12" thickBot="1" x14ac:dyDescent="0.25">
      <c r="A57" s="461" t="s">
        <v>316</v>
      </c>
      <c r="B57" s="478">
        <v>1910.54</v>
      </c>
      <c r="C57" s="478">
        <v>1394.24</v>
      </c>
      <c r="D57" s="478">
        <v>2010.54</v>
      </c>
      <c r="E57" s="478">
        <v>1997.95</v>
      </c>
      <c r="F57" s="478" t="s">
        <v>1163</v>
      </c>
      <c r="G57" s="478" t="s">
        <v>1163</v>
      </c>
      <c r="H57" s="478" t="s">
        <v>1163</v>
      </c>
      <c r="I57" s="478" t="s">
        <v>1163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4.42578125" style="422" customWidth="1"/>
    <col min="2" max="4" width="7.7109375" style="422" customWidth="1"/>
    <col min="5" max="5" width="8.140625" style="422" customWidth="1"/>
    <col min="6" max="9" width="7.7109375" style="422" customWidth="1"/>
    <col min="10" max="16384" width="9.140625" style="422"/>
  </cols>
  <sheetData>
    <row r="1" spans="1:12" x14ac:dyDescent="0.2">
      <c r="I1" s="445" t="s">
        <v>1073</v>
      </c>
    </row>
    <row r="2" spans="1:12" x14ac:dyDescent="0.2">
      <c r="A2" s="422" t="s">
        <v>1072</v>
      </c>
      <c r="I2" s="445"/>
    </row>
    <row r="4" spans="1:12" x14ac:dyDescent="0.2">
      <c r="I4" s="445" t="s">
        <v>368</v>
      </c>
    </row>
    <row r="5" spans="1:12" x14ac:dyDescent="0.2">
      <c r="A5" s="856" t="s">
        <v>1755</v>
      </c>
      <c r="B5" s="856"/>
      <c r="C5" s="856"/>
      <c r="D5" s="856"/>
      <c r="E5" s="856"/>
      <c r="F5" s="856"/>
      <c r="G5" s="856"/>
      <c r="H5" s="856"/>
      <c r="I5" s="856"/>
      <c r="J5" s="456"/>
    </row>
    <row r="6" spans="1:12" ht="12.75" x14ac:dyDescent="0.2">
      <c r="A6" s="442" t="s">
        <v>193</v>
      </c>
      <c r="B6" s="426"/>
      <c r="C6" s="441"/>
      <c r="D6" s="440"/>
      <c r="E6" s="440"/>
      <c r="F6" s="440"/>
      <c r="G6" s="440"/>
      <c r="H6" s="440"/>
      <c r="I6" s="439" t="s">
        <v>313</v>
      </c>
    </row>
    <row r="7" spans="1:12" ht="21" customHeight="1" x14ac:dyDescent="0.2">
      <c r="A7" s="455"/>
      <c r="B7" s="855" t="s">
        <v>388</v>
      </c>
      <c r="C7" s="484" t="s">
        <v>387</v>
      </c>
      <c r="D7" s="484" t="s">
        <v>386</v>
      </c>
      <c r="E7" s="483" t="s">
        <v>385</v>
      </c>
      <c r="F7" s="475" t="s">
        <v>384</v>
      </c>
      <c r="G7" s="475" t="s">
        <v>383</v>
      </c>
      <c r="H7" s="475" t="s">
        <v>382</v>
      </c>
      <c r="I7" s="482" t="s">
        <v>381</v>
      </c>
    </row>
    <row r="8" spans="1:12" ht="23.1" customHeight="1" x14ac:dyDescent="0.2">
      <c r="A8" s="435" t="s">
        <v>364</v>
      </c>
      <c r="B8" s="862"/>
      <c r="C8" s="451" t="s">
        <v>379</v>
      </c>
      <c r="D8" s="451" t="s">
        <v>379</v>
      </c>
      <c r="E8" s="451" t="s">
        <v>379</v>
      </c>
      <c r="F8" s="451" t="s">
        <v>379</v>
      </c>
      <c r="G8" s="451" t="s">
        <v>379</v>
      </c>
      <c r="H8" s="451" t="s">
        <v>379</v>
      </c>
      <c r="I8" s="450" t="s">
        <v>379</v>
      </c>
    </row>
    <row r="9" spans="1:12" ht="12" customHeight="1" x14ac:dyDescent="0.2">
      <c r="A9" s="433" t="s">
        <v>305</v>
      </c>
      <c r="B9" s="479">
        <v>1096.6600000000001</v>
      </c>
      <c r="C9" s="479">
        <v>740.17</v>
      </c>
      <c r="D9" s="479">
        <v>843.82</v>
      </c>
      <c r="E9" s="479">
        <v>973.31</v>
      </c>
      <c r="F9" s="479">
        <v>1089.67</v>
      </c>
      <c r="G9" s="479">
        <v>1261.08</v>
      </c>
      <c r="H9" s="479">
        <v>1284.97</v>
      </c>
      <c r="I9" s="479">
        <v>1415.88</v>
      </c>
      <c r="K9" s="486"/>
      <c r="L9" s="481"/>
    </row>
    <row r="10" spans="1:12" ht="11.25" customHeight="1" x14ac:dyDescent="0.2">
      <c r="A10" s="424" t="s">
        <v>363</v>
      </c>
      <c r="B10" s="479">
        <v>802.68</v>
      </c>
      <c r="C10" s="479">
        <v>682.85</v>
      </c>
      <c r="D10" s="479">
        <v>771.97</v>
      </c>
      <c r="E10" s="479">
        <v>918</v>
      </c>
      <c r="F10" s="479">
        <v>843.36</v>
      </c>
      <c r="G10" s="479">
        <v>807.81</v>
      </c>
      <c r="H10" s="479">
        <v>879.93</v>
      </c>
      <c r="I10" s="479">
        <v>689.87</v>
      </c>
      <c r="K10" s="485"/>
    </row>
    <row r="11" spans="1:12" ht="21.6" customHeight="1" x14ac:dyDescent="0.2">
      <c r="A11" s="449" t="s">
        <v>362</v>
      </c>
      <c r="B11" s="479">
        <v>766.75</v>
      </c>
      <c r="C11" s="479">
        <v>680.47</v>
      </c>
      <c r="D11" s="479">
        <v>759.94</v>
      </c>
      <c r="E11" s="479">
        <v>834.26</v>
      </c>
      <c r="F11" s="479">
        <v>818.92</v>
      </c>
      <c r="G11" s="479">
        <v>787.54</v>
      </c>
      <c r="H11" s="479">
        <v>877.93</v>
      </c>
      <c r="I11" s="479">
        <v>689.87</v>
      </c>
      <c r="K11" s="481"/>
    </row>
    <row r="12" spans="1:12" ht="11.25" customHeight="1" x14ac:dyDescent="0.2">
      <c r="A12" s="429" t="s">
        <v>361</v>
      </c>
      <c r="B12" s="479">
        <v>1223.1199999999999</v>
      </c>
      <c r="C12" s="479">
        <v>778.64</v>
      </c>
      <c r="D12" s="479">
        <v>976.12</v>
      </c>
      <c r="E12" s="479">
        <v>1442.86</v>
      </c>
      <c r="F12" s="479">
        <v>1683.23</v>
      </c>
      <c r="G12" s="479">
        <v>1135.17</v>
      </c>
      <c r="H12" s="479">
        <v>885.75</v>
      </c>
      <c r="I12" s="479" t="s">
        <v>1163</v>
      </c>
    </row>
    <row r="13" spans="1:12" ht="11.25" customHeight="1" x14ac:dyDescent="0.2">
      <c r="A13" s="428" t="s">
        <v>360</v>
      </c>
      <c r="B13" s="479">
        <v>1254.1099999999999</v>
      </c>
      <c r="C13" s="479">
        <v>871.32</v>
      </c>
      <c r="D13" s="479">
        <v>920.08</v>
      </c>
      <c r="E13" s="479">
        <v>970.99</v>
      </c>
      <c r="F13" s="479">
        <v>975.96</v>
      </c>
      <c r="G13" s="479">
        <v>1247.33</v>
      </c>
      <c r="H13" s="479">
        <v>1318.69</v>
      </c>
      <c r="I13" s="479">
        <v>2524.16</v>
      </c>
    </row>
    <row r="14" spans="1:12" ht="11.25" customHeight="1" x14ac:dyDescent="0.2">
      <c r="A14" s="428" t="s">
        <v>359</v>
      </c>
      <c r="B14" s="479">
        <v>1015.82</v>
      </c>
      <c r="C14" s="479">
        <v>714.8</v>
      </c>
      <c r="D14" s="479">
        <v>755.72</v>
      </c>
      <c r="E14" s="479">
        <v>858.96</v>
      </c>
      <c r="F14" s="479">
        <v>963.73</v>
      </c>
      <c r="G14" s="479">
        <v>1081.8</v>
      </c>
      <c r="H14" s="479">
        <v>1207.1300000000001</v>
      </c>
      <c r="I14" s="479">
        <v>1397.36</v>
      </c>
    </row>
    <row r="15" spans="1:12" ht="11.25" customHeight="1" x14ac:dyDescent="0.2">
      <c r="A15" s="430" t="s">
        <v>358</v>
      </c>
      <c r="B15" s="479">
        <v>978.68</v>
      </c>
      <c r="C15" s="479">
        <v>643.87</v>
      </c>
      <c r="D15" s="479">
        <v>680.83</v>
      </c>
      <c r="E15" s="479">
        <v>800.68</v>
      </c>
      <c r="F15" s="479">
        <v>984.85</v>
      </c>
      <c r="G15" s="479">
        <v>1088.5</v>
      </c>
      <c r="H15" s="479">
        <v>1133.27</v>
      </c>
      <c r="I15" s="479">
        <v>1535.25</v>
      </c>
    </row>
    <row r="16" spans="1:12" ht="22.9" customHeight="1" x14ac:dyDescent="0.2">
      <c r="A16" s="449" t="s">
        <v>357</v>
      </c>
      <c r="B16" s="479">
        <v>744.48</v>
      </c>
      <c r="C16" s="479">
        <v>644.58000000000004</v>
      </c>
      <c r="D16" s="479">
        <v>641.80999999999995</v>
      </c>
      <c r="E16" s="479">
        <v>675.67</v>
      </c>
      <c r="F16" s="479">
        <v>755.25</v>
      </c>
      <c r="G16" s="479">
        <v>807.23</v>
      </c>
      <c r="H16" s="479">
        <v>839.98</v>
      </c>
      <c r="I16" s="479">
        <v>871.46</v>
      </c>
    </row>
    <row r="17" spans="1:9" ht="21.6" customHeight="1" x14ac:dyDescent="0.2">
      <c r="A17" s="449" t="s">
        <v>356</v>
      </c>
      <c r="B17" s="479">
        <v>977.14</v>
      </c>
      <c r="C17" s="479">
        <v>699.49</v>
      </c>
      <c r="D17" s="479">
        <v>750.81</v>
      </c>
      <c r="E17" s="479">
        <v>862.9</v>
      </c>
      <c r="F17" s="479">
        <v>1022.54</v>
      </c>
      <c r="G17" s="479">
        <v>1098.8599999999999</v>
      </c>
      <c r="H17" s="479">
        <v>1285.52</v>
      </c>
      <c r="I17" s="479">
        <v>1276.1500000000001</v>
      </c>
    </row>
    <row r="18" spans="1:9" ht="21.6" customHeight="1" x14ac:dyDescent="0.2">
      <c r="A18" s="449" t="s">
        <v>355</v>
      </c>
      <c r="B18" s="479">
        <v>1224.3</v>
      </c>
      <c r="C18" s="479">
        <v>742.82</v>
      </c>
      <c r="D18" s="479">
        <v>809.18</v>
      </c>
      <c r="E18" s="479">
        <v>951.32</v>
      </c>
      <c r="F18" s="479">
        <v>1122</v>
      </c>
      <c r="G18" s="479">
        <v>1268.06</v>
      </c>
      <c r="H18" s="479">
        <v>1848.6</v>
      </c>
      <c r="I18" s="479">
        <v>2042.56</v>
      </c>
    </row>
    <row r="19" spans="1:9" ht="31.9" customHeight="1" x14ac:dyDescent="0.2">
      <c r="A19" s="447" t="s">
        <v>354</v>
      </c>
      <c r="B19" s="479">
        <v>1836.47</v>
      </c>
      <c r="C19" s="479">
        <v>963.48</v>
      </c>
      <c r="D19" s="479">
        <v>994.37</v>
      </c>
      <c r="E19" s="479">
        <v>1304.3599999999999</v>
      </c>
      <c r="F19" s="479">
        <v>1503.97</v>
      </c>
      <c r="G19" s="479">
        <v>1621.76</v>
      </c>
      <c r="H19" s="479">
        <v>2335.59</v>
      </c>
      <c r="I19" s="479">
        <v>2950.93</v>
      </c>
    </row>
    <row r="20" spans="1:9" ht="11.25" customHeight="1" x14ac:dyDescent="0.2">
      <c r="A20" s="425" t="s">
        <v>353</v>
      </c>
      <c r="B20" s="479">
        <v>1766.56</v>
      </c>
      <c r="C20" s="479">
        <v>1805.03</v>
      </c>
      <c r="D20" s="479">
        <v>2123.9899999999998</v>
      </c>
      <c r="E20" s="479">
        <v>1829.29</v>
      </c>
      <c r="F20" s="479">
        <v>1863.22</v>
      </c>
      <c r="G20" s="479">
        <v>1752.62</v>
      </c>
      <c r="H20" s="479">
        <v>1717.5</v>
      </c>
      <c r="I20" s="479">
        <v>1723.11</v>
      </c>
    </row>
    <row r="21" spans="1:9" ht="11.25" customHeight="1" x14ac:dyDescent="0.2">
      <c r="A21" s="425" t="s">
        <v>352</v>
      </c>
      <c r="B21" s="479">
        <v>1178.44</v>
      </c>
      <c r="C21" s="479">
        <v>800.58</v>
      </c>
      <c r="D21" s="479">
        <v>854.18</v>
      </c>
      <c r="E21" s="479">
        <v>954.17</v>
      </c>
      <c r="F21" s="479">
        <v>1081.8499999999999</v>
      </c>
      <c r="G21" s="479">
        <v>1185.07</v>
      </c>
      <c r="H21" s="479">
        <v>1130.68</v>
      </c>
      <c r="I21" s="479">
        <v>1914.09</v>
      </c>
    </row>
    <row r="22" spans="1:9" ht="11.25" customHeight="1" x14ac:dyDescent="0.2">
      <c r="A22" s="425" t="s">
        <v>351</v>
      </c>
      <c r="B22" s="479">
        <v>1078.6199999999999</v>
      </c>
      <c r="C22" s="479">
        <v>710.77</v>
      </c>
      <c r="D22" s="479">
        <v>781.07</v>
      </c>
      <c r="E22" s="479">
        <v>934.72</v>
      </c>
      <c r="F22" s="479">
        <v>1004.2</v>
      </c>
      <c r="G22" s="479">
        <v>1159.33</v>
      </c>
      <c r="H22" s="479">
        <v>1438.87</v>
      </c>
      <c r="I22" s="479">
        <v>1263.75</v>
      </c>
    </row>
    <row r="23" spans="1:9" ht="22.5" x14ac:dyDescent="0.2">
      <c r="A23" s="449" t="s">
        <v>350</v>
      </c>
      <c r="B23" s="479">
        <v>1050.19</v>
      </c>
      <c r="C23" s="479">
        <v>746.12</v>
      </c>
      <c r="D23" s="479">
        <v>813.61</v>
      </c>
      <c r="E23" s="479">
        <v>1007.52</v>
      </c>
      <c r="F23" s="479">
        <v>1127.1300000000001</v>
      </c>
      <c r="G23" s="479">
        <v>1185.26</v>
      </c>
      <c r="H23" s="479">
        <v>1265.07</v>
      </c>
      <c r="I23" s="479">
        <v>1223.08</v>
      </c>
    </row>
    <row r="24" spans="1:9" ht="22.5" x14ac:dyDescent="0.2">
      <c r="A24" s="448" t="s">
        <v>349</v>
      </c>
      <c r="B24" s="479">
        <v>1260.6500000000001</v>
      </c>
      <c r="C24" s="479">
        <v>937.15</v>
      </c>
      <c r="D24" s="479">
        <v>975.85</v>
      </c>
      <c r="E24" s="479">
        <v>1087.9000000000001</v>
      </c>
      <c r="F24" s="479">
        <v>1153.81</v>
      </c>
      <c r="G24" s="479">
        <v>1263.8599999999999</v>
      </c>
      <c r="H24" s="479">
        <v>1288.02</v>
      </c>
      <c r="I24" s="479">
        <v>1467.16</v>
      </c>
    </row>
    <row r="25" spans="1:9" ht="22.5" x14ac:dyDescent="0.2">
      <c r="A25" s="449" t="s">
        <v>348</v>
      </c>
      <c r="B25" s="479">
        <v>1243.18</v>
      </c>
      <c r="C25" s="479">
        <v>817.9</v>
      </c>
      <c r="D25" s="479">
        <v>872.43</v>
      </c>
      <c r="E25" s="479">
        <v>977.55</v>
      </c>
      <c r="F25" s="479">
        <v>1088.6099999999999</v>
      </c>
      <c r="G25" s="479">
        <v>1233.5899999999999</v>
      </c>
      <c r="H25" s="479">
        <v>1183.67</v>
      </c>
      <c r="I25" s="479">
        <v>1382.92</v>
      </c>
    </row>
    <row r="26" spans="1:9" x14ac:dyDescent="0.2">
      <c r="A26" s="427" t="s">
        <v>347</v>
      </c>
      <c r="B26" s="479">
        <v>771.93</v>
      </c>
      <c r="C26" s="479">
        <v>623.75</v>
      </c>
      <c r="D26" s="479">
        <v>668.99</v>
      </c>
      <c r="E26" s="479">
        <v>746.3</v>
      </c>
      <c r="F26" s="479">
        <v>775.52</v>
      </c>
      <c r="G26" s="479">
        <v>925</v>
      </c>
      <c r="H26" s="479">
        <v>997.26</v>
      </c>
      <c r="I26" s="479">
        <v>871.09</v>
      </c>
    </row>
    <row r="27" spans="1:9" x14ac:dyDescent="0.2">
      <c r="A27" s="427" t="s">
        <v>346</v>
      </c>
      <c r="B27" s="479">
        <v>945.62</v>
      </c>
      <c r="C27" s="479">
        <v>758.62</v>
      </c>
      <c r="D27" s="479">
        <v>879.25</v>
      </c>
      <c r="E27" s="479">
        <v>902.13</v>
      </c>
      <c r="F27" s="479">
        <v>935.06</v>
      </c>
      <c r="G27" s="479">
        <v>1129.27</v>
      </c>
      <c r="H27" s="479">
        <v>1090.19</v>
      </c>
      <c r="I27" s="479">
        <v>936.67</v>
      </c>
    </row>
    <row r="28" spans="1:9" x14ac:dyDescent="0.2">
      <c r="A28" s="427" t="s">
        <v>345</v>
      </c>
      <c r="B28" s="479">
        <v>1210.3499999999999</v>
      </c>
      <c r="C28" s="479">
        <v>874.42</v>
      </c>
      <c r="D28" s="479">
        <v>955.31</v>
      </c>
      <c r="E28" s="479">
        <v>1260.94</v>
      </c>
      <c r="F28" s="479">
        <v>1338.75</v>
      </c>
      <c r="G28" s="479">
        <v>1193.32</v>
      </c>
      <c r="H28" s="479">
        <v>2218</v>
      </c>
      <c r="I28" s="479">
        <v>1227.27</v>
      </c>
    </row>
    <row r="29" spans="1:9" ht="22.5" x14ac:dyDescent="0.2">
      <c r="A29" s="449" t="s">
        <v>344</v>
      </c>
      <c r="B29" s="479">
        <v>2923.78</v>
      </c>
      <c r="C29" s="479">
        <v>1735.34</v>
      </c>
      <c r="D29" s="479">
        <v>1821.21</v>
      </c>
      <c r="E29" s="479">
        <v>2129.35</v>
      </c>
      <c r="F29" s="479">
        <v>2055.12</v>
      </c>
      <c r="G29" s="479">
        <v>2996.13</v>
      </c>
      <c r="H29" s="479" t="s">
        <v>1163</v>
      </c>
      <c r="I29" s="479">
        <v>3198.47</v>
      </c>
    </row>
    <row r="30" spans="1:9" ht="22.5" x14ac:dyDescent="0.2">
      <c r="A30" s="448" t="s">
        <v>343</v>
      </c>
      <c r="B30" s="479">
        <v>1102.67</v>
      </c>
      <c r="C30" s="479">
        <v>850.87</v>
      </c>
      <c r="D30" s="479">
        <v>962.84</v>
      </c>
      <c r="E30" s="479">
        <v>1045.51</v>
      </c>
      <c r="F30" s="479">
        <v>1098.8499999999999</v>
      </c>
      <c r="G30" s="479">
        <v>1093.31</v>
      </c>
      <c r="H30" s="479">
        <v>1099.3599999999999</v>
      </c>
      <c r="I30" s="479">
        <v>1191.3499999999999</v>
      </c>
    </row>
    <row r="31" spans="1:9" x14ac:dyDescent="0.2">
      <c r="A31" s="424" t="s">
        <v>342</v>
      </c>
      <c r="B31" s="479">
        <v>958.61</v>
      </c>
      <c r="C31" s="479">
        <v>710.37</v>
      </c>
      <c r="D31" s="479">
        <v>755.72</v>
      </c>
      <c r="E31" s="479">
        <v>885.94</v>
      </c>
      <c r="F31" s="479">
        <v>1117.3499999999999</v>
      </c>
      <c r="G31" s="479">
        <v>1226.49</v>
      </c>
      <c r="H31" s="479">
        <v>1287.6099999999999</v>
      </c>
      <c r="I31" s="479">
        <v>1578.1</v>
      </c>
    </row>
    <row r="32" spans="1:9" ht="22.15" customHeight="1" x14ac:dyDescent="0.2">
      <c r="A32" s="448" t="s">
        <v>341</v>
      </c>
      <c r="B32" s="479">
        <v>976.95</v>
      </c>
      <c r="C32" s="479">
        <v>728.64</v>
      </c>
      <c r="D32" s="479">
        <v>755.99</v>
      </c>
      <c r="E32" s="479">
        <v>868.18</v>
      </c>
      <c r="F32" s="479">
        <v>1101.1300000000001</v>
      </c>
      <c r="G32" s="479">
        <v>1208.71</v>
      </c>
      <c r="H32" s="479">
        <v>1292.52</v>
      </c>
      <c r="I32" s="479">
        <v>1607.71</v>
      </c>
    </row>
    <row r="33" spans="1:9" ht="11.25" customHeight="1" x14ac:dyDescent="0.2">
      <c r="A33" s="427" t="s">
        <v>340</v>
      </c>
      <c r="B33" s="479">
        <v>929.1</v>
      </c>
      <c r="C33" s="479">
        <v>691.6</v>
      </c>
      <c r="D33" s="479">
        <v>755.33</v>
      </c>
      <c r="E33" s="479">
        <v>913.31</v>
      </c>
      <c r="F33" s="479">
        <v>1162.8900000000001</v>
      </c>
      <c r="G33" s="479">
        <v>1272.42</v>
      </c>
      <c r="H33" s="479">
        <v>1283.6400000000001</v>
      </c>
      <c r="I33" s="479">
        <v>1451.56</v>
      </c>
    </row>
    <row r="34" spans="1:9" ht="21.6" customHeight="1" x14ac:dyDescent="0.2">
      <c r="A34" s="448" t="s">
        <v>339</v>
      </c>
      <c r="B34" s="479">
        <v>1022.01</v>
      </c>
      <c r="C34" s="479">
        <v>735.6</v>
      </c>
      <c r="D34" s="479">
        <v>907.46</v>
      </c>
      <c r="E34" s="479">
        <v>1049.2</v>
      </c>
      <c r="F34" s="479">
        <v>1193.05</v>
      </c>
      <c r="G34" s="479">
        <v>1394.51</v>
      </c>
      <c r="H34" s="479">
        <v>1248.04</v>
      </c>
      <c r="I34" s="479">
        <v>1073.05</v>
      </c>
    </row>
    <row r="35" spans="1:9" ht="11.25" customHeight="1" x14ac:dyDescent="0.2">
      <c r="A35" s="427" t="s">
        <v>338</v>
      </c>
      <c r="B35" s="479">
        <v>972.56</v>
      </c>
      <c r="C35" s="479">
        <v>687.57</v>
      </c>
      <c r="D35" s="479">
        <v>789.42</v>
      </c>
      <c r="E35" s="479">
        <v>1014.7</v>
      </c>
      <c r="F35" s="479">
        <v>1184.53</v>
      </c>
      <c r="G35" s="479">
        <v>1356.04</v>
      </c>
      <c r="H35" s="479">
        <v>1242.54</v>
      </c>
      <c r="I35" s="479">
        <v>1238.6400000000001</v>
      </c>
    </row>
    <row r="36" spans="1:9" ht="11.25" customHeight="1" x14ac:dyDescent="0.2">
      <c r="A36" s="427" t="s">
        <v>337</v>
      </c>
      <c r="B36" s="479">
        <v>1248.6400000000001</v>
      </c>
      <c r="C36" s="479">
        <v>885.48</v>
      </c>
      <c r="D36" s="479">
        <v>1008.41</v>
      </c>
      <c r="E36" s="479">
        <v>1207.4000000000001</v>
      </c>
      <c r="F36" s="479">
        <v>1454.15</v>
      </c>
      <c r="G36" s="479">
        <v>1706.25</v>
      </c>
      <c r="H36" s="479">
        <v>1890.46</v>
      </c>
      <c r="I36" s="479">
        <v>1372.18</v>
      </c>
    </row>
    <row r="37" spans="1:9" ht="11.25" customHeight="1" x14ac:dyDescent="0.2">
      <c r="A37" s="427" t="s">
        <v>336</v>
      </c>
      <c r="B37" s="479">
        <v>887.93</v>
      </c>
      <c r="C37" s="479">
        <v>685.13</v>
      </c>
      <c r="D37" s="479">
        <v>875.51</v>
      </c>
      <c r="E37" s="479">
        <v>875.64</v>
      </c>
      <c r="F37" s="479">
        <v>862.66</v>
      </c>
      <c r="G37" s="479">
        <v>923.26</v>
      </c>
      <c r="H37" s="479">
        <v>909.09</v>
      </c>
      <c r="I37" s="479">
        <v>1034.3800000000001</v>
      </c>
    </row>
    <row r="38" spans="1:9" ht="11.25" customHeight="1" x14ac:dyDescent="0.2">
      <c r="A38" s="424" t="s">
        <v>335</v>
      </c>
      <c r="B38" s="479">
        <v>1342.5</v>
      </c>
      <c r="C38" s="479">
        <v>728.23</v>
      </c>
      <c r="D38" s="479">
        <v>912.39</v>
      </c>
      <c r="E38" s="479">
        <v>1082.8599999999999</v>
      </c>
      <c r="F38" s="479">
        <v>1201.73</v>
      </c>
      <c r="G38" s="479">
        <v>1310.51</v>
      </c>
      <c r="H38" s="479">
        <v>1324.36</v>
      </c>
      <c r="I38" s="479">
        <v>1743.05</v>
      </c>
    </row>
    <row r="39" spans="1:9" ht="31.15" customHeight="1" x14ac:dyDescent="0.2">
      <c r="A39" s="447" t="s">
        <v>334</v>
      </c>
      <c r="B39" s="479">
        <v>1323.25</v>
      </c>
      <c r="C39" s="479">
        <v>729.73</v>
      </c>
      <c r="D39" s="479">
        <v>914.9</v>
      </c>
      <c r="E39" s="479">
        <v>1087.3399999999999</v>
      </c>
      <c r="F39" s="479">
        <v>1205.3399999999999</v>
      </c>
      <c r="G39" s="479">
        <v>1310.51</v>
      </c>
      <c r="H39" s="479">
        <v>1324.36</v>
      </c>
      <c r="I39" s="479">
        <v>1811.6</v>
      </c>
    </row>
    <row r="40" spans="1:9" ht="11.25" customHeight="1" x14ac:dyDescent="0.2">
      <c r="A40" s="427" t="s">
        <v>333</v>
      </c>
      <c r="B40" s="479">
        <v>1509.1</v>
      </c>
      <c r="C40" s="479">
        <v>612.55999999999995</v>
      </c>
      <c r="D40" s="479">
        <v>804.43</v>
      </c>
      <c r="E40" s="479">
        <v>782.73</v>
      </c>
      <c r="F40" s="479">
        <v>873.05</v>
      </c>
      <c r="G40" s="479" t="s">
        <v>1163</v>
      </c>
      <c r="H40" s="479" t="s">
        <v>1163</v>
      </c>
      <c r="I40" s="479">
        <v>1557.59</v>
      </c>
    </row>
    <row r="41" spans="1:9" ht="11.25" customHeight="1" x14ac:dyDescent="0.2">
      <c r="A41" s="428" t="s">
        <v>332</v>
      </c>
      <c r="B41" s="479">
        <v>736.8</v>
      </c>
      <c r="C41" s="479">
        <v>574.45000000000005</v>
      </c>
      <c r="D41" s="479">
        <v>616.58000000000004</v>
      </c>
      <c r="E41" s="479">
        <v>730.54</v>
      </c>
      <c r="F41" s="479">
        <v>900.38</v>
      </c>
      <c r="G41" s="479">
        <v>1005.78</v>
      </c>
      <c r="H41" s="479">
        <v>993.05</v>
      </c>
      <c r="I41" s="479">
        <v>810.22</v>
      </c>
    </row>
    <row r="42" spans="1:9" ht="11.25" customHeight="1" x14ac:dyDescent="0.2">
      <c r="A42" s="427" t="s">
        <v>331</v>
      </c>
      <c r="B42" s="479">
        <v>1770.68</v>
      </c>
      <c r="C42" s="479">
        <v>1084.0999999999999</v>
      </c>
      <c r="D42" s="479">
        <v>1214.8</v>
      </c>
      <c r="E42" s="479">
        <v>1495.73</v>
      </c>
      <c r="F42" s="479">
        <v>1660.22</v>
      </c>
      <c r="G42" s="479">
        <v>2038.86</v>
      </c>
      <c r="H42" s="479">
        <v>1852.19</v>
      </c>
      <c r="I42" s="479">
        <v>2053.0100000000002</v>
      </c>
    </row>
    <row r="43" spans="1:9" ht="30.6" customHeight="1" x14ac:dyDescent="0.2">
      <c r="A43" s="447" t="s">
        <v>330</v>
      </c>
      <c r="B43" s="479">
        <v>1689.55</v>
      </c>
      <c r="C43" s="479">
        <v>968.97</v>
      </c>
      <c r="D43" s="479">
        <v>1084.6099999999999</v>
      </c>
      <c r="E43" s="479">
        <v>1354.99</v>
      </c>
      <c r="F43" s="479">
        <v>1682.48</v>
      </c>
      <c r="G43" s="479">
        <v>1964.82</v>
      </c>
      <c r="H43" s="479">
        <v>1726.9</v>
      </c>
      <c r="I43" s="479">
        <v>2349.77</v>
      </c>
    </row>
    <row r="44" spans="1:9" ht="11.25" customHeight="1" x14ac:dyDescent="0.2">
      <c r="A44" s="425" t="s">
        <v>329</v>
      </c>
      <c r="B44" s="479">
        <v>2140.0500000000002</v>
      </c>
      <c r="C44" s="479">
        <v>1504.18</v>
      </c>
      <c r="D44" s="479">
        <v>1030.3399999999999</v>
      </c>
      <c r="E44" s="479">
        <v>1286.06</v>
      </c>
      <c r="F44" s="479">
        <v>1836.09</v>
      </c>
      <c r="G44" s="479">
        <v>1915.81</v>
      </c>
      <c r="H44" s="479">
        <v>1726.55</v>
      </c>
      <c r="I44" s="479">
        <v>2253.1</v>
      </c>
    </row>
    <row r="45" spans="1:9" ht="11.25" customHeight="1" x14ac:dyDescent="0.2">
      <c r="A45" s="424" t="s">
        <v>328</v>
      </c>
      <c r="B45" s="479">
        <v>1671.04</v>
      </c>
      <c r="C45" s="479">
        <v>1115.02</v>
      </c>
      <c r="D45" s="479">
        <v>1285.75</v>
      </c>
      <c r="E45" s="479">
        <v>1549.8</v>
      </c>
      <c r="F45" s="479">
        <v>1645.61</v>
      </c>
      <c r="G45" s="479">
        <v>2074.4299999999998</v>
      </c>
      <c r="H45" s="479">
        <v>1902</v>
      </c>
      <c r="I45" s="479">
        <v>1578.03</v>
      </c>
    </row>
    <row r="46" spans="1:9" ht="11.25" customHeight="1" x14ac:dyDescent="0.2">
      <c r="A46" s="424" t="s">
        <v>327</v>
      </c>
      <c r="B46" s="479">
        <v>2302.13</v>
      </c>
      <c r="C46" s="479">
        <v>1184.25</v>
      </c>
      <c r="D46" s="479">
        <v>1726.69</v>
      </c>
      <c r="E46" s="479">
        <v>2521.48</v>
      </c>
      <c r="F46" s="479">
        <v>2155.0700000000002</v>
      </c>
      <c r="G46" s="479">
        <v>2211.3000000000002</v>
      </c>
      <c r="H46" s="479">
        <v>2180.6</v>
      </c>
      <c r="I46" s="479">
        <v>2409.27</v>
      </c>
    </row>
    <row r="47" spans="1:9" ht="11.25" customHeight="1" x14ac:dyDescent="0.2">
      <c r="A47" s="424" t="s">
        <v>326</v>
      </c>
      <c r="B47" s="479">
        <v>1080.53</v>
      </c>
      <c r="C47" s="479">
        <v>847.51</v>
      </c>
      <c r="D47" s="479">
        <v>952.67</v>
      </c>
      <c r="E47" s="479">
        <v>1204.68</v>
      </c>
      <c r="F47" s="479">
        <v>1877.81</v>
      </c>
      <c r="G47" s="479">
        <v>1364.53</v>
      </c>
      <c r="H47" s="479">
        <v>2015.85</v>
      </c>
      <c r="I47" s="479" t="s">
        <v>1163</v>
      </c>
    </row>
    <row r="48" spans="1:9" ht="11.25" customHeight="1" x14ac:dyDescent="0.2">
      <c r="A48" s="424" t="s">
        <v>325</v>
      </c>
      <c r="B48" s="479">
        <v>1352.56</v>
      </c>
      <c r="C48" s="479">
        <v>901.15</v>
      </c>
      <c r="D48" s="479">
        <v>1071.8699999999999</v>
      </c>
      <c r="E48" s="479">
        <v>1432.35</v>
      </c>
      <c r="F48" s="479">
        <v>1646.76</v>
      </c>
      <c r="G48" s="479">
        <v>1914.31</v>
      </c>
      <c r="H48" s="479">
        <v>1734.05</v>
      </c>
      <c r="I48" s="479">
        <v>1490.77</v>
      </c>
    </row>
    <row r="49" spans="1:9" ht="11.25" customHeight="1" x14ac:dyDescent="0.2">
      <c r="A49" s="424" t="s">
        <v>324</v>
      </c>
      <c r="B49" s="479">
        <v>909.36</v>
      </c>
      <c r="C49" s="479">
        <v>819.82</v>
      </c>
      <c r="D49" s="479">
        <v>913.3</v>
      </c>
      <c r="E49" s="479">
        <v>1104.57</v>
      </c>
      <c r="F49" s="479">
        <v>1130.1600000000001</v>
      </c>
      <c r="G49" s="479">
        <v>1120.69</v>
      </c>
      <c r="H49" s="479">
        <v>1099.44</v>
      </c>
      <c r="I49" s="479">
        <v>798.26</v>
      </c>
    </row>
    <row r="50" spans="1:9" ht="11.25" customHeight="1" x14ac:dyDescent="0.2">
      <c r="A50" s="424" t="s">
        <v>323</v>
      </c>
      <c r="B50" s="479">
        <v>1055.0899999999999</v>
      </c>
      <c r="C50" s="479">
        <v>669.35</v>
      </c>
      <c r="D50" s="479">
        <v>738.08</v>
      </c>
      <c r="E50" s="479">
        <v>807.45</v>
      </c>
      <c r="F50" s="479">
        <v>1268.8800000000001</v>
      </c>
      <c r="G50" s="479">
        <v>2251.73</v>
      </c>
      <c r="H50" s="479">
        <v>2750.01</v>
      </c>
      <c r="I50" s="479" t="s">
        <v>1163</v>
      </c>
    </row>
    <row r="51" spans="1:9" ht="11.25" customHeight="1" x14ac:dyDescent="0.2">
      <c r="A51" s="424" t="s">
        <v>322</v>
      </c>
      <c r="B51" s="479">
        <v>1215.92</v>
      </c>
      <c r="C51" s="479">
        <v>763.38</v>
      </c>
      <c r="D51" s="479">
        <v>836.64</v>
      </c>
      <c r="E51" s="479">
        <v>1063.3699999999999</v>
      </c>
      <c r="F51" s="479">
        <v>1257.08</v>
      </c>
      <c r="G51" s="479">
        <v>1432.44</v>
      </c>
      <c r="H51" s="479">
        <v>1346.95</v>
      </c>
      <c r="I51" s="479">
        <v>1588.74</v>
      </c>
    </row>
    <row r="52" spans="1:9" ht="11.25" customHeight="1" x14ac:dyDescent="0.2">
      <c r="A52" s="424" t="s">
        <v>321</v>
      </c>
      <c r="B52" s="479">
        <v>957.95</v>
      </c>
      <c r="C52" s="479">
        <v>747.59</v>
      </c>
      <c r="D52" s="479">
        <v>778.67</v>
      </c>
      <c r="E52" s="479">
        <v>784.12</v>
      </c>
      <c r="F52" s="479">
        <v>818.4</v>
      </c>
      <c r="G52" s="479">
        <v>839.72</v>
      </c>
      <c r="H52" s="479">
        <v>1018.96</v>
      </c>
      <c r="I52" s="479">
        <v>1356.2</v>
      </c>
    </row>
    <row r="53" spans="1:9" ht="11.25" customHeight="1" x14ac:dyDescent="0.2">
      <c r="A53" s="425" t="s">
        <v>320</v>
      </c>
      <c r="B53" s="479">
        <v>1185.21</v>
      </c>
      <c r="C53" s="479">
        <v>756.48</v>
      </c>
      <c r="D53" s="479">
        <v>863.51</v>
      </c>
      <c r="E53" s="479">
        <v>997.08</v>
      </c>
      <c r="F53" s="479">
        <v>1059.69</v>
      </c>
      <c r="G53" s="479">
        <v>995.52</v>
      </c>
      <c r="H53" s="479">
        <v>1304.05</v>
      </c>
      <c r="I53" s="479">
        <v>1380.35</v>
      </c>
    </row>
    <row r="54" spans="1:9" ht="11.25" customHeight="1" x14ac:dyDescent="0.2">
      <c r="A54" s="425" t="s">
        <v>319</v>
      </c>
      <c r="B54" s="479">
        <v>783.61</v>
      </c>
      <c r="C54" s="479">
        <v>686.23</v>
      </c>
      <c r="D54" s="479">
        <v>666.97</v>
      </c>
      <c r="E54" s="479">
        <v>736.75</v>
      </c>
      <c r="F54" s="479">
        <v>792.01</v>
      </c>
      <c r="G54" s="479">
        <v>791.8</v>
      </c>
      <c r="H54" s="479">
        <v>816.73</v>
      </c>
      <c r="I54" s="479">
        <v>1145.3</v>
      </c>
    </row>
    <row r="55" spans="1:9" ht="11.25" customHeight="1" x14ac:dyDescent="0.2">
      <c r="A55" s="424" t="s">
        <v>318</v>
      </c>
      <c r="B55" s="479">
        <v>1683.9</v>
      </c>
      <c r="C55" s="479">
        <v>731.58</v>
      </c>
      <c r="D55" s="479">
        <v>869.88</v>
      </c>
      <c r="E55" s="479">
        <v>1109.67</v>
      </c>
      <c r="F55" s="479">
        <v>1727.35</v>
      </c>
      <c r="G55" s="479">
        <v>4109.07</v>
      </c>
      <c r="H55" s="479">
        <v>1312.88</v>
      </c>
      <c r="I55" s="479">
        <v>1579.71</v>
      </c>
    </row>
    <row r="56" spans="1:9" ht="11.25" customHeight="1" x14ac:dyDescent="0.2">
      <c r="A56" s="424" t="s">
        <v>317</v>
      </c>
      <c r="B56" s="479">
        <v>956.51</v>
      </c>
      <c r="C56" s="479">
        <v>700.84</v>
      </c>
      <c r="D56" s="479">
        <v>860.08</v>
      </c>
      <c r="E56" s="479">
        <v>966.68</v>
      </c>
      <c r="F56" s="479">
        <v>1014.96</v>
      </c>
      <c r="G56" s="479">
        <v>1234.8900000000001</v>
      </c>
      <c r="H56" s="479">
        <v>1097.01</v>
      </c>
      <c r="I56" s="479">
        <v>2237.0300000000002</v>
      </c>
    </row>
    <row r="57" spans="1:9" ht="12" thickBot="1" x14ac:dyDescent="0.25">
      <c r="A57" s="461" t="s">
        <v>316</v>
      </c>
      <c r="B57" s="478">
        <v>2012.88</v>
      </c>
      <c r="C57" s="478">
        <v>1462.69</v>
      </c>
      <c r="D57" s="478">
        <v>2087.64</v>
      </c>
      <c r="E57" s="478">
        <v>2119.29</v>
      </c>
      <c r="F57" s="478" t="s">
        <v>1163</v>
      </c>
      <c r="G57" s="478" t="s">
        <v>1163</v>
      </c>
      <c r="H57" s="478" t="s">
        <v>1163</v>
      </c>
      <c r="I57" s="478" t="s">
        <v>1163</v>
      </c>
    </row>
    <row r="58" spans="1:9" ht="12" thickTop="1" x14ac:dyDescent="0.2"/>
  </sheetData>
  <mergeCells count="2">
    <mergeCell ref="A5:I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Normal="100" workbookViewId="0">
      <pane xSplit="18405" topLeftCell="T1"/>
      <selection pane="topRight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4" x14ac:dyDescent="0.2">
      <c r="J1" s="445" t="s">
        <v>1077</v>
      </c>
    </row>
    <row r="2" spans="1:14" x14ac:dyDescent="0.2">
      <c r="A2" s="422" t="s">
        <v>1076</v>
      </c>
    </row>
    <row r="5" spans="1:14" x14ac:dyDescent="0.2">
      <c r="J5" s="445" t="s">
        <v>368</v>
      </c>
    </row>
    <row r="6" spans="1:14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4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4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  <c r="M8" s="426"/>
      <c r="N8" s="426"/>
    </row>
    <row r="9" spans="1:14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  <c r="M9" s="426"/>
      <c r="N9" s="426"/>
    </row>
    <row r="10" spans="1:14" ht="12" customHeight="1" x14ac:dyDescent="0.2">
      <c r="A10" s="433" t="s">
        <v>305</v>
      </c>
      <c r="B10" s="479">
        <v>913.93</v>
      </c>
      <c r="C10" s="479">
        <v>2042.63</v>
      </c>
      <c r="D10" s="479">
        <v>1422.35</v>
      </c>
      <c r="E10" s="479">
        <v>1298.54</v>
      </c>
      <c r="F10" s="479">
        <v>1149.42</v>
      </c>
      <c r="G10" s="479">
        <v>729.84</v>
      </c>
      <c r="H10" s="479">
        <v>599.55999999999995</v>
      </c>
      <c r="I10" s="479">
        <v>567.04</v>
      </c>
      <c r="J10" s="479">
        <v>563.92999999999995</v>
      </c>
      <c r="K10" s="426"/>
      <c r="L10" s="479"/>
      <c r="M10" s="489"/>
      <c r="N10" s="426"/>
    </row>
    <row r="11" spans="1:14" ht="11.25" customHeight="1" x14ac:dyDescent="0.2">
      <c r="A11" s="424" t="s">
        <v>363</v>
      </c>
      <c r="B11" s="479">
        <v>701.34</v>
      </c>
      <c r="C11" s="479">
        <v>1327.7</v>
      </c>
      <c r="D11" s="479">
        <v>1039.3599999999999</v>
      </c>
      <c r="E11" s="479">
        <v>997.55</v>
      </c>
      <c r="F11" s="479">
        <v>752.23</v>
      </c>
      <c r="G11" s="479">
        <v>819.49</v>
      </c>
      <c r="H11" s="479">
        <v>580.75</v>
      </c>
      <c r="I11" s="479">
        <v>564.17999999999995</v>
      </c>
      <c r="J11" s="479">
        <v>568.28</v>
      </c>
      <c r="L11" s="479"/>
      <c r="M11" s="488"/>
      <c r="N11" s="426"/>
    </row>
    <row r="12" spans="1:14" ht="22.15" customHeight="1" x14ac:dyDescent="0.2">
      <c r="A12" s="449" t="s">
        <v>362</v>
      </c>
      <c r="B12" s="479">
        <v>661.99</v>
      </c>
      <c r="C12" s="479">
        <v>1306.46</v>
      </c>
      <c r="D12" s="479">
        <v>1021.49</v>
      </c>
      <c r="E12" s="479">
        <v>940.56</v>
      </c>
      <c r="F12" s="479">
        <v>745.47</v>
      </c>
      <c r="G12" s="479">
        <v>704.45</v>
      </c>
      <c r="H12" s="479">
        <v>575.9</v>
      </c>
      <c r="I12" s="479">
        <v>561.95000000000005</v>
      </c>
      <c r="J12" s="479">
        <v>567.37</v>
      </c>
      <c r="L12" s="479"/>
      <c r="M12" s="487"/>
      <c r="N12" s="426"/>
    </row>
    <row r="13" spans="1:14" ht="11.25" customHeight="1" x14ac:dyDescent="0.2">
      <c r="A13" s="429" t="s">
        <v>361</v>
      </c>
      <c r="B13" s="479">
        <v>1161.93</v>
      </c>
      <c r="C13" s="479">
        <v>1597.39</v>
      </c>
      <c r="D13" s="479">
        <v>1175.45</v>
      </c>
      <c r="E13" s="479">
        <v>1410.93</v>
      </c>
      <c r="F13" s="479">
        <v>1294.73</v>
      </c>
      <c r="G13" s="479">
        <v>1178.6099999999999</v>
      </c>
      <c r="H13" s="479">
        <v>814.84</v>
      </c>
      <c r="I13" s="479">
        <v>804.55</v>
      </c>
      <c r="J13" s="479">
        <v>611.17999999999995</v>
      </c>
      <c r="L13" s="479"/>
      <c r="M13" s="426"/>
      <c r="N13" s="426"/>
    </row>
    <row r="14" spans="1:14" ht="11.25" customHeight="1" x14ac:dyDescent="0.2">
      <c r="A14" s="428" t="s">
        <v>360</v>
      </c>
      <c r="B14" s="479">
        <v>937.81</v>
      </c>
      <c r="C14" s="479">
        <v>2236.6999999999998</v>
      </c>
      <c r="D14" s="479">
        <v>1725.61</v>
      </c>
      <c r="E14" s="479">
        <v>1227.6500000000001</v>
      </c>
      <c r="F14" s="479">
        <v>1274.3699999999999</v>
      </c>
      <c r="G14" s="479">
        <v>817.55</v>
      </c>
      <c r="H14" s="479">
        <v>753.06</v>
      </c>
      <c r="I14" s="479">
        <v>603.41</v>
      </c>
      <c r="J14" s="479">
        <v>663.28</v>
      </c>
      <c r="L14" s="479"/>
      <c r="M14" s="426"/>
      <c r="N14" s="426"/>
    </row>
    <row r="15" spans="1:14" ht="11.25" customHeight="1" x14ac:dyDescent="0.2">
      <c r="A15" s="428" t="s">
        <v>359</v>
      </c>
      <c r="B15" s="479">
        <v>856.12</v>
      </c>
      <c r="C15" s="479">
        <v>2444.89</v>
      </c>
      <c r="D15" s="479">
        <v>1583.61</v>
      </c>
      <c r="E15" s="479">
        <v>1336.34</v>
      </c>
      <c r="F15" s="479">
        <v>1154.5</v>
      </c>
      <c r="G15" s="479">
        <v>722.89</v>
      </c>
      <c r="H15" s="479">
        <v>619.59</v>
      </c>
      <c r="I15" s="479">
        <v>572.75</v>
      </c>
      <c r="J15" s="479">
        <v>564.48</v>
      </c>
      <c r="L15" s="479"/>
      <c r="M15" s="426"/>
      <c r="N15" s="426"/>
    </row>
    <row r="16" spans="1:14" ht="11.25" customHeight="1" x14ac:dyDescent="0.2">
      <c r="A16" s="430" t="s">
        <v>358</v>
      </c>
      <c r="B16" s="479">
        <v>817.88</v>
      </c>
      <c r="C16" s="479">
        <v>2398.2199999999998</v>
      </c>
      <c r="D16" s="479">
        <v>1797.16</v>
      </c>
      <c r="E16" s="479">
        <v>1372.4</v>
      </c>
      <c r="F16" s="479">
        <v>1075.1400000000001</v>
      </c>
      <c r="G16" s="479">
        <v>695.07</v>
      </c>
      <c r="H16" s="479">
        <v>589.45000000000005</v>
      </c>
      <c r="I16" s="479">
        <v>554.77</v>
      </c>
      <c r="J16" s="479">
        <v>534.98</v>
      </c>
      <c r="L16" s="479"/>
    </row>
    <row r="17" spans="1:12" ht="21" customHeight="1" x14ac:dyDescent="0.2">
      <c r="A17" s="449" t="s">
        <v>357</v>
      </c>
      <c r="B17" s="479">
        <v>648.45000000000005</v>
      </c>
      <c r="C17" s="479">
        <v>2034.04</v>
      </c>
      <c r="D17" s="479">
        <v>1530.78</v>
      </c>
      <c r="E17" s="479">
        <v>999.34</v>
      </c>
      <c r="F17" s="479">
        <v>1024.96</v>
      </c>
      <c r="G17" s="479">
        <v>586.42999999999995</v>
      </c>
      <c r="H17" s="479">
        <v>547.07000000000005</v>
      </c>
      <c r="I17" s="479">
        <v>545.20000000000005</v>
      </c>
      <c r="J17" s="479">
        <v>516.41999999999996</v>
      </c>
      <c r="L17" s="479"/>
    </row>
    <row r="18" spans="1:12" ht="24" customHeight="1" x14ac:dyDescent="0.2">
      <c r="A18" s="449" t="s">
        <v>356</v>
      </c>
      <c r="B18" s="479">
        <v>833.74</v>
      </c>
      <c r="C18" s="479">
        <v>2349.56</v>
      </c>
      <c r="D18" s="479">
        <v>1452.46</v>
      </c>
      <c r="E18" s="479">
        <v>1183.6400000000001</v>
      </c>
      <c r="F18" s="479">
        <v>1177.29</v>
      </c>
      <c r="G18" s="479">
        <v>752.07</v>
      </c>
      <c r="H18" s="479">
        <v>645.48</v>
      </c>
      <c r="I18" s="479">
        <v>621.41999999999996</v>
      </c>
      <c r="J18" s="479">
        <v>555.96</v>
      </c>
      <c r="L18" s="479"/>
    </row>
    <row r="19" spans="1:12" ht="21.6" customHeight="1" x14ac:dyDescent="0.2">
      <c r="A19" s="449" t="s">
        <v>355</v>
      </c>
      <c r="B19" s="479">
        <v>996.66</v>
      </c>
      <c r="C19" s="479">
        <v>2671.04</v>
      </c>
      <c r="D19" s="479">
        <v>1506.63</v>
      </c>
      <c r="E19" s="479">
        <v>1526.6</v>
      </c>
      <c r="F19" s="479">
        <v>1003.73</v>
      </c>
      <c r="G19" s="479">
        <v>886.56</v>
      </c>
      <c r="H19" s="479">
        <v>634.66</v>
      </c>
      <c r="I19" s="479">
        <v>590.17999999999995</v>
      </c>
      <c r="J19" s="479">
        <v>576.83000000000004</v>
      </c>
      <c r="L19" s="479"/>
    </row>
    <row r="20" spans="1:12" ht="31.15" customHeight="1" x14ac:dyDescent="0.2">
      <c r="A20" s="447" t="s">
        <v>354</v>
      </c>
      <c r="B20" s="479">
        <v>1489.3</v>
      </c>
      <c r="C20" s="479">
        <v>3595.14</v>
      </c>
      <c r="D20" s="479">
        <v>2103.5</v>
      </c>
      <c r="E20" s="479">
        <v>1606.92</v>
      </c>
      <c r="F20" s="479">
        <v>1343.4</v>
      </c>
      <c r="G20" s="479">
        <v>1072.18</v>
      </c>
      <c r="H20" s="479">
        <v>825.37</v>
      </c>
      <c r="I20" s="479">
        <v>600.21</v>
      </c>
      <c r="J20" s="479">
        <v>607.84</v>
      </c>
      <c r="L20" s="479"/>
    </row>
    <row r="21" spans="1:12" ht="11.25" customHeight="1" x14ac:dyDescent="0.2">
      <c r="A21" s="425" t="s">
        <v>353</v>
      </c>
      <c r="B21" s="479">
        <v>1572.81</v>
      </c>
      <c r="C21" s="479">
        <v>3828.17</v>
      </c>
      <c r="D21" s="479">
        <v>1845.49</v>
      </c>
      <c r="E21" s="479">
        <v>2085.81</v>
      </c>
      <c r="F21" s="479">
        <v>1562</v>
      </c>
      <c r="G21" s="479">
        <v>917.46</v>
      </c>
      <c r="H21" s="479">
        <v>652.64</v>
      </c>
      <c r="I21" s="479">
        <v>664.26</v>
      </c>
      <c r="J21" s="479">
        <v>678.24</v>
      </c>
      <c r="L21" s="479"/>
    </row>
    <row r="22" spans="1:12" ht="11.25" customHeight="1" x14ac:dyDescent="0.2">
      <c r="A22" s="425" t="s">
        <v>352</v>
      </c>
      <c r="B22" s="479">
        <v>914.2</v>
      </c>
      <c r="C22" s="479">
        <v>2886.79</v>
      </c>
      <c r="D22" s="479">
        <v>1817.82</v>
      </c>
      <c r="E22" s="479">
        <v>1231.44</v>
      </c>
      <c r="F22" s="479">
        <v>1052.55</v>
      </c>
      <c r="G22" s="479">
        <v>824.42</v>
      </c>
      <c r="H22" s="479">
        <v>631.21</v>
      </c>
      <c r="I22" s="479">
        <v>569.71</v>
      </c>
      <c r="J22" s="479">
        <v>572.80999999999995</v>
      </c>
      <c r="L22" s="479"/>
    </row>
    <row r="23" spans="1:12" ht="11.25" customHeight="1" x14ac:dyDescent="0.2">
      <c r="A23" s="425" t="s">
        <v>351</v>
      </c>
      <c r="B23" s="479">
        <v>877.28</v>
      </c>
      <c r="C23" s="479">
        <v>2449.4299999999998</v>
      </c>
      <c r="D23" s="479">
        <v>1626.43</v>
      </c>
      <c r="E23" s="479">
        <v>1248.07</v>
      </c>
      <c r="F23" s="479">
        <v>1091.1300000000001</v>
      </c>
      <c r="G23" s="479">
        <v>799.63</v>
      </c>
      <c r="H23" s="479">
        <v>650</v>
      </c>
      <c r="I23" s="479">
        <v>579.49</v>
      </c>
      <c r="J23" s="479">
        <v>573.23</v>
      </c>
      <c r="L23" s="479"/>
    </row>
    <row r="24" spans="1:12" ht="22.5" x14ac:dyDescent="0.2">
      <c r="A24" s="449" t="s">
        <v>350</v>
      </c>
      <c r="B24" s="479">
        <v>883.58</v>
      </c>
      <c r="C24" s="479">
        <v>2134.16</v>
      </c>
      <c r="D24" s="479">
        <v>1524.79</v>
      </c>
      <c r="E24" s="479">
        <v>1498.42</v>
      </c>
      <c r="F24" s="479">
        <v>1084.04</v>
      </c>
      <c r="G24" s="479">
        <v>800.93</v>
      </c>
      <c r="H24" s="479">
        <v>665.49</v>
      </c>
      <c r="I24" s="479">
        <v>585.73</v>
      </c>
      <c r="J24" s="479">
        <v>569.29999999999995</v>
      </c>
      <c r="L24" s="479"/>
    </row>
    <row r="25" spans="1:12" ht="22.5" x14ac:dyDescent="0.2">
      <c r="A25" s="448" t="s">
        <v>349</v>
      </c>
      <c r="B25" s="479">
        <v>1072.25</v>
      </c>
      <c r="C25" s="479">
        <v>2374.0500000000002</v>
      </c>
      <c r="D25" s="479">
        <v>1305.5899999999999</v>
      </c>
      <c r="E25" s="479">
        <v>1587.66</v>
      </c>
      <c r="F25" s="479">
        <v>1169.33</v>
      </c>
      <c r="G25" s="479">
        <v>870.16</v>
      </c>
      <c r="H25" s="479">
        <v>718.48</v>
      </c>
      <c r="I25" s="479">
        <v>599.65</v>
      </c>
      <c r="J25" s="479">
        <v>635.94000000000005</v>
      </c>
      <c r="L25" s="479"/>
    </row>
    <row r="26" spans="1:12" ht="22.5" x14ac:dyDescent="0.2">
      <c r="A26" s="449" t="s">
        <v>348</v>
      </c>
      <c r="B26" s="479">
        <v>1058.19</v>
      </c>
      <c r="C26" s="479">
        <v>2984.96</v>
      </c>
      <c r="D26" s="479">
        <v>1599.44</v>
      </c>
      <c r="E26" s="479">
        <v>1606.97</v>
      </c>
      <c r="F26" s="479">
        <v>1577.9</v>
      </c>
      <c r="G26" s="479">
        <v>954.58</v>
      </c>
      <c r="H26" s="479">
        <v>698.46</v>
      </c>
      <c r="I26" s="479">
        <v>566.47</v>
      </c>
      <c r="J26" s="479">
        <v>594.08000000000004</v>
      </c>
      <c r="L26" s="479"/>
    </row>
    <row r="27" spans="1:12" x14ac:dyDescent="0.2">
      <c r="A27" s="427" t="s">
        <v>347</v>
      </c>
      <c r="B27" s="479">
        <v>664.91</v>
      </c>
      <c r="C27" s="479">
        <v>1413.65</v>
      </c>
      <c r="D27" s="479">
        <v>1155.44</v>
      </c>
      <c r="E27" s="479">
        <v>1095.21</v>
      </c>
      <c r="F27" s="479">
        <v>883.2</v>
      </c>
      <c r="G27" s="479">
        <v>631.37</v>
      </c>
      <c r="H27" s="479">
        <v>577.09</v>
      </c>
      <c r="I27" s="479">
        <v>542.6</v>
      </c>
      <c r="J27" s="479">
        <v>534.49</v>
      </c>
      <c r="L27" s="479"/>
    </row>
    <row r="28" spans="1:12" x14ac:dyDescent="0.2">
      <c r="A28" s="427" t="s">
        <v>346</v>
      </c>
      <c r="B28" s="479">
        <v>806.95</v>
      </c>
      <c r="C28" s="479">
        <v>1654.89</v>
      </c>
      <c r="D28" s="479">
        <v>1468.65</v>
      </c>
      <c r="E28" s="479">
        <v>1269.5</v>
      </c>
      <c r="F28" s="479">
        <v>979.07</v>
      </c>
      <c r="G28" s="479">
        <v>725.47</v>
      </c>
      <c r="H28" s="479">
        <v>632.22</v>
      </c>
      <c r="I28" s="479">
        <v>578.91</v>
      </c>
      <c r="J28" s="479">
        <v>551.9</v>
      </c>
      <c r="L28" s="479"/>
    </row>
    <row r="29" spans="1:12" x14ac:dyDescent="0.2">
      <c r="A29" s="427" t="s">
        <v>345</v>
      </c>
      <c r="B29" s="479">
        <v>1019.24</v>
      </c>
      <c r="C29" s="479">
        <v>2134.67</v>
      </c>
      <c r="D29" s="479">
        <v>1281.2</v>
      </c>
      <c r="E29" s="479">
        <v>1341.27</v>
      </c>
      <c r="F29" s="479">
        <v>1134.51</v>
      </c>
      <c r="G29" s="479">
        <v>867.07</v>
      </c>
      <c r="H29" s="479">
        <v>605.88</v>
      </c>
      <c r="I29" s="479">
        <v>645.33000000000004</v>
      </c>
      <c r="J29" s="479">
        <v>669.99</v>
      </c>
      <c r="L29" s="479"/>
    </row>
    <row r="30" spans="1:12" ht="22.5" x14ac:dyDescent="0.2">
      <c r="A30" s="449" t="s">
        <v>344</v>
      </c>
      <c r="B30" s="479">
        <v>2091.5</v>
      </c>
      <c r="C30" s="479">
        <v>3250.63</v>
      </c>
      <c r="D30" s="479">
        <v>2220.4499999999998</v>
      </c>
      <c r="E30" s="479">
        <v>1918.49</v>
      </c>
      <c r="F30" s="479">
        <v>1815.4</v>
      </c>
      <c r="G30" s="479">
        <v>1393.11</v>
      </c>
      <c r="H30" s="479">
        <v>947.07</v>
      </c>
      <c r="I30" s="479">
        <v>618.92999999999995</v>
      </c>
      <c r="J30" s="479">
        <v>805.01</v>
      </c>
      <c r="L30" s="479"/>
    </row>
    <row r="31" spans="1:12" ht="22.9" customHeight="1" x14ac:dyDescent="0.2">
      <c r="A31" s="448" t="s">
        <v>343</v>
      </c>
      <c r="B31" s="479">
        <v>893.71</v>
      </c>
      <c r="C31" s="479">
        <v>2033.56</v>
      </c>
      <c r="D31" s="479">
        <v>1589.19</v>
      </c>
      <c r="E31" s="479">
        <v>1217.56</v>
      </c>
      <c r="F31" s="479">
        <v>1017.2</v>
      </c>
      <c r="G31" s="479">
        <v>793.97</v>
      </c>
      <c r="H31" s="479">
        <v>608.62</v>
      </c>
      <c r="I31" s="479">
        <v>611.94000000000005</v>
      </c>
      <c r="J31" s="479">
        <v>595.44000000000005</v>
      </c>
      <c r="L31" s="479"/>
    </row>
    <row r="32" spans="1:12" ht="11.45" customHeight="1" x14ac:dyDescent="0.2">
      <c r="A32" s="424" t="s">
        <v>342</v>
      </c>
      <c r="B32" s="479">
        <v>796.22</v>
      </c>
      <c r="C32" s="479">
        <v>1792.27</v>
      </c>
      <c r="D32" s="479">
        <v>1320.99</v>
      </c>
      <c r="E32" s="479">
        <v>1030.93</v>
      </c>
      <c r="F32" s="479">
        <v>1047.01</v>
      </c>
      <c r="G32" s="479">
        <v>674.66</v>
      </c>
      <c r="H32" s="479">
        <v>601.33000000000004</v>
      </c>
      <c r="I32" s="479">
        <v>546.67999999999995</v>
      </c>
      <c r="J32" s="479">
        <v>577.04999999999995</v>
      </c>
      <c r="L32" s="479"/>
    </row>
    <row r="33" spans="1:12" ht="20.45" customHeight="1" x14ac:dyDescent="0.2">
      <c r="A33" s="448" t="s">
        <v>341</v>
      </c>
      <c r="B33" s="479">
        <v>812.41</v>
      </c>
      <c r="C33" s="479">
        <v>1886.42</v>
      </c>
      <c r="D33" s="479">
        <v>1363.28</v>
      </c>
      <c r="E33" s="479">
        <v>1020.51</v>
      </c>
      <c r="F33" s="479">
        <v>1113.23</v>
      </c>
      <c r="G33" s="479">
        <v>660.71</v>
      </c>
      <c r="H33" s="479">
        <v>596.88</v>
      </c>
      <c r="I33" s="479">
        <v>543.82000000000005</v>
      </c>
      <c r="J33" s="479">
        <v>588.9</v>
      </c>
      <c r="L33" s="479"/>
    </row>
    <row r="34" spans="1:12" ht="11.25" customHeight="1" x14ac:dyDescent="0.2">
      <c r="A34" s="427" t="s">
        <v>340</v>
      </c>
      <c r="B34" s="479">
        <v>770.18</v>
      </c>
      <c r="C34" s="479">
        <v>1610.25</v>
      </c>
      <c r="D34" s="479">
        <v>1191.76</v>
      </c>
      <c r="E34" s="479">
        <v>1050.57</v>
      </c>
      <c r="F34" s="479">
        <v>959.77</v>
      </c>
      <c r="G34" s="479">
        <v>697.54</v>
      </c>
      <c r="H34" s="479">
        <v>604.48</v>
      </c>
      <c r="I34" s="479">
        <v>554.49</v>
      </c>
      <c r="J34" s="479">
        <v>571.87</v>
      </c>
      <c r="L34" s="479"/>
    </row>
    <row r="35" spans="1:12" ht="21" customHeight="1" x14ac:dyDescent="0.2">
      <c r="A35" s="448" t="s">
        <v>339</v>
      </c>
      <c r="B35" s="479">
        <v>867.89</v>
      </c>
      <c r="C35" s="479">
        <v>2079.23</v>
      </c>
      <c r="D35" s="479">
        <v>1485.07</v>
      </c>
      <c r="E35" s="479">
        <v>1266.75</v>
      </c>
      <c r="F35" s="479">
        <v>1144</v>
      </c>
      <c r="G35" s="479">
        <v>722.31</v>
      </c>
      <c r="H35" s="479">
        <v>593.70000000000005</v>
      </c>
      <c r="I35" s="479">
        <v>557.01</v>
      </c>
      <c r="J35" s="479">
        <v>555.24</v>
      </c>
      <c r="L35" s="479"/>
    </row>
    <row r="36" spans="1:12" ht="11.25" customHeight="1" x14ac:dyDescent="0.2">
      <c r="A36" s="427" t="s">
        <v>338</v>
      </c>
      <c r="B36" s="479">
        <v>827.88</v>
      </c>
      <c r="C36" s="479">
        <v>2122.9899999999998</v>
      </c>
      <c r="D36" s="479">
        <v>1360.13</v>
      </c>
      <c r="E36" s="479">
        <v>1222.97</v>
      </c>
      <c r="F36" s="479">
        <v>1156.69</v>
      </c>
      <c r="G36" s="479">
        <v>735.99</v>
      </c>
      <c r="H36" s="479">
        <v>620.59</v>
      </c>
      <c r="I36" s="479">
        <v>567.52</v>
      </c>
      <c r="J36" s="479">
        <v>555.28</v>
      </c>
      <c r="L36" s="479"/>
    </row>
    <row r="37" spans="1:12" ht="11.25" customHeight="1" x14ac:dyDescent="0.2">
      <c r="A37" s="427" t="s">
        <v>337</v>
      </c>
      <c r="B37" s="479">
        <v>1078.28</v>
      </c>
      <c r="C37" s="479">
        <v>2488.94</v>
      </c>
      <c r="D37" s="479">
        <v>1726.01</v>
      </c>
      <c r="E37" s="479">
        <v>1520.99</v>
      </c>
      <c r="F37" s="479">
        <v>1378.27</v>
      </c>
      <c r="G37" s="479">
        <v>810.46</v>
      </c>
      <c r="H37" s="479">
        <v>642.05999999999995</v>
      </c>
      <c r="I37" s="479">
        <v>596.37</v>
      </c>
      <c r="J37" s="479">
        <v>587.75</v>
      </c>
    </row>
    <row r="38" spans="1:12" ht="11.25" customHeight="1" x14ac:dyDescent="0.2">
      <c r="A38" s="427" t="s">
        <v>336</v>
      </c>
      <c r="B38" s="479">
        <v>741.87</v>
      </c>
      <c r="C38" s="479">
        <v>1660.51</v>
      </c>
      <c r="D38" s="479">
        <v>1210.33</v>
      </c>
      <c r="E38" s="479">
        <v>1081.92</v>
      </c>
      <c r="F38" s="479">
        <v>921.06</v>
      </c>
      <c r="G38" s="479">
        <v>660.8</v>
      </c>
      <c r="H38" s="479">
        <v>565.89</v>
      </c>
      <c r="I38" s="479">
        <v>537.78</v>
      </c>
      <c r="J38" s="479">
        <v>545.5</v>
      </c>
    </row>
    <row r="39" spans="1:12" ht="11.25" customHeight="1" x14ac:dyDescent="0.2">
      <c r="A39" s="424" t="s">
        <v>335</v>
      </c>
      <c r="B39" s="479">
        <v>988.25</v>
      </c>
      <c r="C39" s="479">
        <v>2708.33</v>
      </c>
      <c r="D39" s="479">
        <v>2020.94</v>
      </c>
      <c r="E39" s="479">
        <v>1455.41</v>
      </c>
      <c r="F39" s="479">
        <v>1185.3800000000001</v>
      </c>
      <c r="G39" s="479">
        <v>712.74</v>
      </c>
      <c r="H39" s="479">
        <v>655.46</v>
      </c>
      <c r="I39" s="479">
        <v>609.11</v>
      </c>
      <c r="J39" s="479">
        <v>685.06</v>
      </c>
    </row>
    <row r="40" spans="1:12" ht="31.9" customHeight="1" x14ac:dyDescent="0.2">
      <c r="A40" s="447" t="s">
        <v>334</v>
      </c>
      <c r="B40" s="479">
        <v>978.23</v>
      </c>
      <c r="C40" s="479">
        <v>2778.91</v>
      </c>
      <c r="D40" s="479">
        <v>2097.1999999999998</v>
      </c>
      <c r="E40" s="479">
        <v>1461.56</v>
      </c>
      <c r="F40" s="479">
        <v>1206.6099999999999</v>
      </c>
      <c r="G40" s="479">
        <v>698.56</v>
      </c>
      <c r="H40" s="479">
        <v>663.17</v>
      </c>
      <c r="I40" s="479">
        <v>596.71</v>
      </c>
      <c r="J40" s="479">
        <v>686.28</v>
      </c>
    </row>
    <row r="41" spans="1:12" ht="11.25" customHeight="1" x14ac:dyDescent="0.2">
      <c r="A41" s="427" t="s">
        <v>333</v>
      </c>
      <c r="B41" s="479">
        <v>1074.8800000000001</v>
      </c>
      <c r="C41" s="479">
        <v>2297.7399999999998</v>
      </c>
      <c r="D41" s="479">
        <v>1444.45</v>
      </c>
      <c r="E41" s="479">
        <v>1193.48</v>
      </c>
      <c r="F41" s="479">
        <v>1106.72</v>
      </c>
      <c r="G41" s="479">
        <v>864.02</v>
      </c>
      <c r="H41" s="479">
        <v>578.20000000000005</v>
      </c>
      <c r="I41" s="479">
        <v>792.48</v>
      </c>
      <c r="J41" s="479">
        <v>579.05999999999995</v>
      </c>
    </row>
    <row r="42" spans="1:12" ht="11.25" customHeight="1" x14ac:dyDescent="0.2">
      <c r="A42" s="428" t="s">
        <v>332</v>
      </c>
      <c r="B42" s="479">
        <v>673.94</v>
      </c>
      <c r="C42" s="479">
        <v>1543.03</v>
      </c>
      <c r="D42" s="479">
        <v>1170.79</v>
      </c>
      <c r="E42" s="479">
        <v>1028.94</v>
      </c>
      <c r="F42" s="479">
        <v>759.24</v>
      </c>
      <c r="G42" s="479">
        <v>641.59</v>
      </c>
      <c r="H42" s="479">
        <v>581.08000000000004</v>
      </c>
      <c r="I42" s="479">
        <v>552.22</v>
      </c>
      <c r="J42" s="479">
        <v>528.21</v>
      </c>
    </row>
    <row r="43" spans="1:12" ht="11.25" customHeight="1" x14ac:dyDescent="0.2">
      <c r="A43" s="427" t="s">
        <v>331</v>
      </c>
      <c r="B43" s="479">
        <v>1488.73</v>
      </c>
      <c r="C43" s="479">
        <v>2009.41</v>
      </c>
      <c r="D43" s="479">
        <v>1440.91</v>
      </c>
      <c r="E43" s="479">
        <v>1697.81</v>
      </c>
      <c r="F43" s="479">
        <v>1197.92</v>
      </c>
      <c r="G43" s="479">
        <v>917.61</v>
      </c>
      <c r="H43" s="479">
        <v>685</v>
      </c>
      <c r="I43" s="479">
        <v>627.14</v>
      </c>
      <c r="J43" s="479">
        <v>682.66</v>
      </c>
    </row>
    <row r="44" spans="1:12" ht="31.15" customHeight="1" x14ac:dyDescent="0.2">
      <c r="A44" s="447" t="s">
        <v>330</v>
      </c>
      <c r="B44" s="479">
        <v>1373.97</v>
      </c>
      <c r="C44" s="479">
        <v>2592.2199999999998</v>
      </c>
      <c r="D44" s="479">
        <v>1499.05</v>
      </c>
      <c r="E44" s="479">
        <v>1639.21</v>
      </c>
      <c r="F44" s="479">
        <v>1177.5999999999999</v>
      </c>
      <c r="G44" s="479">
        <v>893.86</v>
      </c>
      <c r="H44" s="479">
        <v>739.55</v>
      </c>
      <c r="I44" s="479">
        <v>599.01</v>
      </c>
      <c r="J44" s="479">
        <v>612.38</v>
      </c>
    </row>
    <row r="45" spans="1:12" ht="11.25" customHeight="1" x14ac:dyDescent="0.2">
      <c r="A45" s="425" t="s">
        <v>329</v>
      </c>
      <c r="B45" s="479">
        <v>1737.48</v>
      </c>
      <c r="C45" s="479">
        <v>2111.29</v>
      </c>
      <c r="D45" s="479">
        <v>1838.52</v>
      </c>
      <c r="E45" s="479">
        <v>1804.46</v>
      </c>
      <c r="F45" s="479">
        <v>1133.77</v>
      </c>
      <c r="G45" s="479">
        <v>962.93</v>
      </c>
      <c r="H45" s="479">
        <v>580.49</v>
      </c>
      <c r="I45" s="479">
        <v>655.23</v>
      </c>
      <c r="J45" s="479">
        <v>535.79</v>
      </c>
    </row>
    <row r="46" spans="1:12" ht="11.25" customHeight="1" x14ac:dyDescent="0.2">
      <c r="A46" s="424" t="s">
        <v>328</v>
      </c>
      <c r="B46" s="479">
        <v>1442.54</v>
      </c>
      <c r="C46" s="479">
        <v>1868.36</v>
      </c>
      <c r="D46" s="479">
        <v>1402.48</v>
      </c>
      <c r="E46" s="479">
        <v>1681.85</v>
      </c>
      <c r="F46" s="479">
        <v>1276.3499999999999</v>
      </c>
      <c r="G46" s="479">
        <v>920.87</v>
      </c>
      <c r="H46" s="479">
        <v>683.27</v>
      </c>
      <c r="I46" s="479">
        <v>646.83000000000004</v>
      </c>
      <c r="J46" s="479">
        <v>713.19</v>
      </c>
    </row>
    <row r="47" spans="1:12" ht="11.25" customHeight="1" x14ac:dyDescent="0.2">
      <c r="A47" s="424" t="s">
        <v>327</v>
      </c>
      <c r="B47" s="479">
        <v>1571.12</v>
      </c>
      <c r="C47" s="479">
        <v>2691.11</v>
      </c>
      <c r="D47" s="479">
        <v>1814.95</v>
      </c>
      <c r="E47" s="479">
        <v>1521.21</v>
      </c>
      <c r="F47" s="479">
        <v>1347.55</v>
      </c>
      <c r="G47" s="479">
        <v>1126.23</v>
      </c>
      <c r="H47" s="479">
        <v>879.8</v>
      </c>
      <c r="I47" s="479">
        <v>897.15</v>
      </c>
      <c r="J47" s="479">
        <v>650.36</v>
      </c>
    </row>
    <row r="48" spans="1:12" ht="11.25" customHeight="1" x14ac:dyDescent="0.2">
      <c r="A48" s="424" t="s">
        <v>326</v>
      </c>
      <c r="B48" s="479">
        <v>945.14</v>
      </c>
      <c r="C48" s="479">
        <v>1794.77</v>
      </c>
      <c r="D48" s="479">
        <v>1174.99</v>
      </c>
      <c r="E48" s="479">
        <v>1275.3699999999999</v>
      </c>
      <c r="F48" s="479">
        <v>910.36</v>
      </c>
      <c r="G48" s="479">
        <v>714.57</v>
      </c>
      <c r="H48" s="479">
        <v>647.48</v>
      </c>
      <c r="I48" s="479">
        <v>574.95000000000005</v>
      </c>
      <c r="J48" s="479">
        <v>594.96</v>
      </c>
    </row>
    <row r="49" spans="1:10" ht="11.25" customHeight="1" x14ac:dyDescent="0.2">
      <c r="A49" s="424" t="s">
        <v>325</v>
      </c>
      <c r="B49" s="479">
        <v>1171.06</v>
      </c>
      <c r="C49" s="479">
        <v>1829.87</v>
      </c>
      <c r="D49" s="479">
        <v>1160.42</v>
      </c>
      <c r="E49" s="479">
        <v>1564.18</v>
      </c>
      <c r="F49" s="479">
        <v>1070.76</v>
      </c>
      <c r="G49" s="479">
        <v>788.28</v>
      </c>
      <c r="H49" s="479">
        <v>656.99</v>
      </c>
      <c r="I49" s="479">
        <v>600.54</v>
      </c>
      <c r="J49" s="479">
        <v>633.38</v>
      </c>
    </row>
    <row r="50" spans="1:10" ht="11.25" customHeight="1" x14ac:dyDescent="0.2">
      <c r="A50" s="424" t="s">
        <v>324</v>
      </c>
      <c r="B50" s="479">
        <v>768.27</v>
      </c>
      <c r="C50" s="479">
        <v>2296.4899999999998</v>
      </c>
      <c r="D50" s="479">
        <v>1364.16</v>
      </c>
      <c r="E50" s="479">
        <v>1240.45</v>
      </c>
      <c r="F50" s="479">
        <v>900.76</v>
      </c>
      <c r="G50" s="479">
        <v>740.93</v>
      </c>
      <c r="H50" s="479">
        <v>581.70000000000005</v>
      </c>
      <c r="I50" s="479">
        <v>594.23</v>
      </c>
      <c r="J50" s="479">
        <v>615.89</v>
      </c>
    </row>
    <row r="51" spans="1:10" ht="11.25" customHeight="1" x14ac:dyDescent="0.2">
      <c r="A51" s="424" t="s">
        <v>323</v>
      </c>
      <c r="B51" s="479">
        <v>849.2</v>
      </c>
      <c r="C51" s="479">
        <v>2573.86</v>
      </c>
      <c r="D51" s="479">
        <v>1593.12</v>
      </c>
      <c r="E51" s="479">
        <v>1209.1300000000001</v>
      </c>
      <c r="F51" s="479">
        <v>1154.4100000000001</v>
      </c>
      <c r="G51" s="479">
        <v>686.08</v>
      </c>
      <c r="H51" s="479">
        <v>594.64</v>
      </c>
      <c r="I51" s="479">
        <v>572.66999999999996</v>
      </c>
      <c r="J51" s="479">
        <v>509.9</v>
      </c>
    </row>
    <row r="52" spans="1:10" ht="11.25" customHeight="1" x14ac:dyDescent="0.2">
      <c r="A52" s="424" t="s">
        <v>322</v>
      </c>
      <c r="B52" s="479">
        <v>1118.44</v>
      </c>
      <c r="C52" s="479">
        <v>1651.77</v>
      </c>
      <c r="D52" s="479">
        <v>1439.14</v>
      </c>
      <c r="E52" s="479">
        <v>1265.48</v>
      </c>
      <c r="F52" s="479">
        <v>899.02</v>
      </c>
      <c r="G52" s="479">
        <v>730.79</v>
      </c>
      <c r="H52" s="479">
        <v>606.88</v>
      </c>
      <c r="I52" s="479">
        <v>572.98</v>
      </c>
      <c r="J52" s="479">
        <v>607.1</v>
      </c>
    </row>
    <row r="53" spans="1:10" ht="11.25" customHeight="1" x14ac:dyDescent="0.2">
      <c r="A53" s="424" t="s">
        <v>321</v>
      </c>
      <c r="B53" s="479">
        <v>833.44</v>
      </c>
      <c r="C53" s="479">
        <v>1739.47</v>
      </c>
      <c r="D53" s="479">
        <v>1233.08</v>
      </c>
      <c r="E53" s="479">
        <v>1063.27</v>
      </c>
      <c r="F53" s="479">
        <v>934.74</v>
      </c>
      <c r="G53" s="479">
        <v>654.67999999999995</v>
      </c>
      <c r="H53" s="479">
        <v>562.29999999999995</v>
      </c>
      <c r="I53" s="479">
        <v>528.36</v>
      </c>
      <c r="J53" s="479">
        <v>577.13</v>
      </c>
    </row>
    <row r="54" spans="1:10" ht="11.25" customHeight="1" x14ac:dyDescent="0.2">
      <c r="A54" s="425" t="s">
        <v>320</v>
      </c>
      <c r="B54" s="479">
        <v>1006.07</v>
      </c>
      <c r="C54" s="479">
        <v>2230.52</v>
      </c>
      <c r="D54" s="479">
        <v>1227.6600000000001</v>
      </c>
      <c r="E54" s="479">
        <v>1207.3599999999999</v>
      </c>
      <c r="F54" s="479">
        <v>977.67</v>
      </c>
      <c r="G54" s="479">
        <v>663.31</v>
      </c>
      <c r="H54" s="479">
        <v>577.14</v>
      </c>
      <c r="I54" s="479">
        <v>564.19000000000005</v>
      </c>
      <c r="J54" s="479">
        <v>581.41</v>
      </c>
    </row>
    <row r="55" spans="1:10" ht="11.25" customHeight="1" x14ac:dyDescent="0.2">
      <c r="A55" s="425" t="s">
        <v>319</v>
      </c>
      <c r="B55" s="479">
        <v>701.01</v>
      </c>
      <c r="C55" s="479">
        <v>1235.6400000000001</v>
      </c>
      <c r="D55" s="479">
        <v>1246.51</v>
      </c>
      <c r="E55" s="479">
        <v>848.76</v>
      </c>
      <c r="F55" s="479">
        <v>898.35</v>
      </c>
      <c r="G55" s="479">
        <v>640.94000000000005</v>
      </c>
      <c r="H55" s="479">
        <v>556.63</v>
      </c>
      <c r="I55" s="479">
        <v>524.11</v>
      </c>
      <c r="J55" s="479">
        <v>572.72</v>
      </c>
    </row>
    <row r="56" spans="1:10" ht="11.25" customHeight="1" x14ac:dyDescent="0.2">
      <c r="A56" s="424" t="s">
        <v>318</v>
      </c>
      <c r="B56" s="479">
        <v>1514.4</v>
      </c>
      <c r="C56" s="479">
        <v>2153.13</v>
      </c>
      <c r="D56" s="479">
        <v>1323.2</v>
      </c>
      <c r="E56" s="479">
        <v>1338.95</v>
      </c>
      <c r="F56" s="479">
        <v>4894.87</v>
      </c>
      <c r="G56" s="479">
        <v>915.73</v>
      </c>
      <c r="H56" s="479">
        <v>642.66</v>
      </c>
      <c r="I56" s="479">
        <v>606.91999999999996</v>
      </c>
      <c r="J56" s="479">
        <v>573.33000000000004</v>
      </c>
    </row>
    <row r="57" spans="1:10" ht="11.25" customHeight="1" x14ac:dyDescent="0.2">
      <c r="A57" s="424" t="s">
        <v>317</v>
      </c>
      <c r="B57" s="479">
        <v>847.05</v>
      </c>
      <c r="C57" s="479">
        <v>1679.31</v>
      </c>
      <c r="D57" s="479">
        <v>1253.78</v>
      </c>
      <c r="E57" s="479">
        <v>1342.73</v>
      </c>
      <c r="F57" s="479">
        <v>943.06</v>
      </c>
      <c r="G57" s="479">
        <v>682.46</v>
      </c>
      <c r="H57" s="479">
        <v>587.58000000000004</v>
      </c>
      <c r="I57" s="479">
        <v>554.77</v>
      </c>
      <c r="J57" s="479">
        <v>523.97</v>
      </c>
    </row>
    <row r="58" spans="1:10" ht="12" thickBot="1" x14ac:dyDescent="0.25">
      <c r="A58" s="461" t="s">
        <v>316</v>
      </c>
      <c r="B58" s="478">
        <v>1910.54</v>
      </c>
      <c r="C58" s="478">
        <v>3031.99</v>
      </c>
      <c r="D58" s="478">
        <v>1978.17</v>
      </c>
      <c r="E58" s="478">
        <v>2339.67</v>
      </c>
      <c r="F58" s="478">
        <v>2285.8000000000002</v>
      </c>
      <c r="G58" s="478">
        <v>1402.1</v>
      </c>
      <c r="H58" s="478">
        <v>1223.8399999999999</v>
      </c>
      <c r="I58" s="478">
        <v>889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selection sqref="A1:A2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1078</v>
      </c>
    </row>
    <row r="2" spans="1:12" x14ac:dyDescent="0.2">
      <c r="A2" s="422" t="s">
        <v>1076</v>
      </c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757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990.05</v>
      </c>
      <c r="C10" s="479">
        <v>2316.87</v>
      </c>
      <c r="D10" s="479">
        <v>1523.32</v>
      </c>
      <c r="E10" s="479">
        <v>1337.21</v>
      </c>
      <c r="F10" s="479">
        <v>1255.19</v>
      </c>
      <c r="G10" s="479">
        <v>762.14</v>
      </c>
      <c r="H10" s="479">
        <v>635.4</v>
      </c>
      <c r="I10" s="479">
        <v>598.42999999999995</v>
      </c>
      <c r="J10" s="479">
        <v>577.57000000000005</v>
      </c>
      <c r="K10" s="426"/>
      <c r="L10" s="489"/>
    </row>
    <row r="11" spans="1:12" ht="11.25" customHeight="1" x14ac:dyDescent="0.2">
      <c r="A11" s="424" t="s">
        <v>363</v>
      </c>
      <c r="B11" s="479">
        <v>734.75</v>
      </c>
      <c r="C11" s="479">
        <v>1441.97</v>
      </c>
      <c r="D11" s="479">
        <v>1050.6500000000001</v>
      </c>
      <c r="E11" s="479">
        <v>1028.78</v>
      </c>
      <c r="F11" s="479">
        <v>771.32</v>
      </c>
      <c r="G11" s="479">
        <v>850.94</v>
      </c>
      <c r="H11" s="479">
        <v>598.79999999999995</v>
      </c>
      <c r="I11" s="479">
        <v>584.38</v>
      </c>
      <c r="J11" s="479">
        <v>571.87</v>
      </c>
      <c r="L11" s="486"/>
    </row>
    <row r="12" spans="1:12" ht="21.6" customHeight="1" x14ac:dyDescent="0.2">
      <c r="A12" s="449" t="s">
        <v>362</v>
      </c>
      <c r="B12" s="479">
        <v>684.42</v>
      </c>
      <c r="C12" s="479">
        <v>1421.14</v>
      </c>
      <c r="D12" s="479">
        <v>1031.93</v>
      </c>
      <c r="E12" s="479">
        <v>956.89</v>
      </c>
      <c r="F12" s="479">
        <v>761.19</v>
      </c>
      <c r="G12" s="479">
        <v>715.15</v>
      </c>
      <c r="H12" s="479">
        <v>592.88</v>
      </c>
      <c r="I12" s="479">
        <v>580.79999999999995</v>
      </c>
      <c r="J12" s="479">
        <v>570.54</v>
      </c>
      <c r="L12" s="486"/>
    </row>
    <row r="13" spans="1:12" ht="11.25" customHeight="1" x14ac:dyDescent="0.2">
      <c r="A13" s="429" t="s">
        <v>361</v>
      </c>
      <c r="B13" s="479">
        <v>1183.53</v>
      </c>
      <c r="C13" s="479">
        <v>1707.8</v>
      </c>
      <c r="D13" s="479">
        <v>1165.3599999999999</v>
      </c>
      <c r="E13" s="479">
        <v>1448.87</v>
      </c>
      <c r="F13" s="479">
        <v>1481.71</v>
      </c>
      <c r="G13" s="479">
        <v>1196.8699999999999</v>
      </c>
      <c r="H13" s="479">
        <v>827.59</v>
      </c>
      <c r="I13" s="479">
        <v>874.52</v>
      </c>
      <c r="J13" s="479">
        <v>611.17999999999995</v>
      </c>
    </row>
    <row r="14" spans="1:12" ht="11.25" customHeight="1" x14ac:dyDescent="0.2">
      <c r="A14" s="428" t="s">
        <v>360</v>
      </c>
      <c r="B14" s="479">
        <v>928.75</v>
      </c>
      <c r="C14" s="479">
        <v>2437.61</v>
      </c>
      <c r="D14" s="479">
        <v>1844.7</v>
      </c>
      <c r="E14" s="479">
        <v>1209.67</v>
      </c>
      <c r="F14" s="479">
        <v>1248.1400000000001</v>
      </c>
      <c r="G14" s="479">
        <v>820.04</v>
      </c>
      <c r="H14" s="479">
        <v>755.46</v>
      </c>
      <c r="I14" s="479">
        <v>604.34</v>
      </c>
      <c r="J14" s="479">
        <v>674.88</v>
      </c>
    </row>
    <row r="15" spans="1:12" ht="11.25" customHeight="1" x14ac:dyDescent="0.2">
      <c r="A15" s="428" t="s">
        <v>359</v>
      </c>
      <c r="B15" s="479">
        <v>952.24</v>
      </c>
      <c r="C15" s="479">
        <v>2639.23</v>
      </c>
      <c r="D15" s="479">
        <v>1626.64</v>
      </c>
      <c r="E15" s="479">
        <v>1387.92</v>
      </c>
      <c r="F15" s="479">
        <v>1186.8699999999999</v>
      </c>
      <c r="G15" s="479">
        <v>795.36</v>
      </c>
      <c r="H15" s="479">
        <v>661.92</v>
      </c>
      <c r="I15" s="479">
        <v>597.79999999999995</v>
      </c>
      <c r="J15" s="479">
        <v>576.29</v>
      </c>
    </row>
    <row r="16" spans="1:12" ht="11.25" customHeight="1" x14ac:dyDescent="0.2">
      <c r="A16" s="430" t="s">
        <v>358</v>
      </c>
      <c r="B16" s="479">
        <v>905.67</v>
      </c>
      <c r="C16" s="479">
        <v>2692.61</v>
      </c>
      <c r="D16" s="479">
        <v>1926.83</v>
      </c>
      <c r="E16" s="479">
        <v>1405.54</v>
      </c>
      <c r="F16" s="479">
        <v>1128.07</v>
      </c>
      <c r="G16" s="479">
        <v>727.65</v>
      </c>
      <c r="H16" s="479">
        <v>631.44000000000005</v>
      </c>
      <c r="I16" s="479">
        <v>589.91999999999996</v>
      </c>
      <c r="J16" s="479">
        <v>540.02</v>
      </c>
    </row>
    <row r="17" spans="1:10" ht="21.6" customHeight="1" x14ac:dyDescent="0.2">
      <c r="A17" s="449" t="s">
        <v>357</v>
      </c>
      <c r="B17" s="479">
        <v>766.25</v>
      </c>
      <c r="C17" s="479">
        <v>2287.0300000000002</v>
      </c>
      <c r="D17" s="479">
        <v>1663.06</v>
      </c>
      <c r="E17" s="479">
        <v>1066.2</v>
      </c>
      <c r="F17" s="479">
        <v>1075.1300000000001</v>
      </c>
      <c r="G17" s="479">
        <v>673.91</v>
      </c>
      <c r="H17" s="479">
        <v>572.66</v>
      </c>
      <c r="I17" s="479">
        <v>565.66999999999996</v>
      </c>
      <c r="J17" s="479">
        <v>521.83000000000004</v>
      </c>
    </row>
    <row r="18" spans="1:10" ht="20.45" customHeight="1" x14ac:dyDescent="0.2">
      <c r="A18" s="449" t="s">
        <v>356</v>
      </c>
      <c r="B18" s="479">
        <v>846.51</v>
      </c>
      <c r="C18" s="479">
        <v>2570.73</v>
      </c>
      <c r="D18" s="479">
        <v>1470.77</v>
      </c>
      <c r="E18" s="479">
        <v>1200.74</v>
      </c>
      <c r="F18" s="479">
        <v>1246.03</v>
      </c>
      <c r="G18" s="479">
        <v>746.66</v>
      </c>
      <c r="H18" s="479">
        <v>661.22</v>
      </c>
      <c r="I18" s="479">
        <v>635.46</v>
      </c>
      <c r="J18" s="479">
        <v>556.16</v>
      </c>
    </row>
    <row r="19" spans="1:10" ht="21.6" customHeight="1" x14ac:dyDescent="0.2">
      <c r="A19" s="449" t="s">
        <v>355</v>
      </c>
      <c r="B19" s="479">
        <v>1041.17</v>
      </c>
      <c r="C19" s="479">
        <v>3005.38</v>
      </c>
      <c r="D19" s="479">
        <v>1590.07</v>
      </c>
      <c r="E19" s="479">
        <v>1573.35</v>
      </c>
      <c r="F19" s="479">
        <v>1023.5</v>
      </c>
      <c r="G19" s="479">
        <v>913.71</v>
      </c>
      <c r="H19" s="479">
        <v>653.63</v>
      </c>
      <c r="I19" s="479">
        <v>610.35</v>
      </c>
      <c r="J19" s="479">
        <v>584.30999999999995</v>
      </c>
    </row>
    <row r="20" spans="1:10" ht="30.6" customHeight="1" x14ac:dyDescent="0.2">
      <c r="A20" s="447" t="s">
        <v>354</v>
      </c>
      <c r="B20" s="479">
        <v>1538.48</v>
      </c>
      <c r="C20" s="479">
        <v>3883.44</v>
      </c>
      <c r="D20" s="479">
        <v>2182.98</v>
      </c>
      <c r="E20" s="479">
        <v>1616.32</v>
      </c>
      <c r="F20" s="479">
        <v>1329.57</v>
      </c>
      <c r="G20" s="479">
        <v>1109.31</v>
      </c>
      <c r="H20" s="479">
        <v>846.18</v>
      </c>
      <c r="I20" s="479">
        <v>637.16999999999996</v>
      </c>
      <c r="J20" s="479">
        <v>617.5</v>
      </c>
    </row>
    <row r="21" spans="1:10" ht="11.25" customHeight="1" x14ac:dyDescent="0.2">
      <c r="A21" s="425" t="s">
        <v>353</v>
      </c>
      <c r="B21" s="479">
        <v>1883.24</v>
      </c>
      <c r="C21" s="479">
        <v>4366.08</v>
      </c>
      <c r="D21" s="479">
        <v>2182.6</v>
      </c>
      <c r="E21" s="479">
        <v>2196.1799999999998</v>
      </c>
      <c r="F21" s="479">
        <v>1615.85</v>
      </c>
      <c r="G21" s="479">
        <v>933.31</v>
      </c>
      <c r="H21" s="479">
        <v>695.63</v>
      </c>
      <c r="I21" s="479">
        <v>676.31</v>
      </c>
      <c r="J21" s="479">
        <v>730.76</v>
      </c>
    </row>
    <row r="22" spans="1:10" ht="11.25" customHeight="1" x14ac:dyDescent="0.2">
      <c r="A22" s="425" t="s">
        <v>352</v>
      </c>
      <c r="B22" s="479">
        <v>961.22</v>
      </c>
      <c r="C22" s="479">
        <v>3192.94</v>
      </c>
      <c r="D22" s="479">
        <v>1879.02</v>
      </c>
      <c r="E22" s="479">
        <v>1237.96</v>
      </c>
      <c r="F22" s="479">
        <v>1061.5</v>
      </c>
      <c r="G22" s="479">
        <v>842</v>
      </c>
      <c r="H22" s="479">
        <v>653.83000000000004</v>
      </c>
      <c r="I22" s="479">
        <v>586.19000000000005</v>
      </c>
      <c r="J22" s="479">
        <v>567.16</v>
      </c>
    </row>
    <row r="23" spans="1:10" ht="11.25" customHeight="1" x14ac:dyDescent="0.2">
      <c r="A23" s="425" t="s">
        <v>351</v>
      </c>
      <c r="B23" s="479">
        <v>924.45</v>
      </c>
      <c r="C23" s="479">
        <v>2696.86</v>
      </c>
      <c r="D23" s="479">
        <v>1739.82</v>
      </c>
      <c r="E23" s="479">
        <v>1260.3399999999999</v>
      </c>
      <c r="F23" s="479">
        <v>1145.55</v>
      </c>
      <c r="G23" s="479">
        <v>818.88</v>
      </c>
      <c r="H23" s="479">
        <v>676.39</v>
      </c>
      <c r="I23" s="479">
        <v>610.57000000000005</v>
      </c>
      <c r="J23" s="479">
        <v>588.82000000000005</v>
      </c>
    </row>
    <row r="24" spans="1:10" ht="22.5" x14ac:dyDescent="0.2">
      <c r="A24" s="449" t="s">
        <v>350</v>
      </c>
      <c r="B24" s="479">
        <v>899.89</v>
      </c>
      <c r="C24" s="479">
        <v>2239.09</v>
      </c>
      <c r="D24" s="479">
        <v>1573.4</v>
      </c>
      <c r="E24" s="479">
        <v>1510.68</v>
      </c>
      <c r="F24" s="479">
        <v>1130.0899999999999</v>
      </c>
      <c r="G24" s="479">
        <v>811.37</v>
      </c>
      <c r="H24" s="479">
        <v>693.1</v>
      </c>
      <c r="I24" s="479">
        <v>599.61</v>
      </c>
      <c r="J24" s="479">
        <v>573.01</v>
      </c>
    </row>
    <row r="25" spans="1:10" ht="22.5" x14ac:dyDescent="0.2">
      <c r="A25" s="448" t="s">
        <v>349</v>
      </c>
      <c r="B25" s="479">
        <v>1127.24</v>
      </c>
      <c r="C25" s="479">
        <v>2452.2600000000002</v>
      </c>
      <c r="D25" s="479">
        <v>1318.85</v>
      </c>
      <c r="E25" s="479">
        <v>1618.18</v>
      </c>
      <c r="F25" s="479">
        <v>1190.6500000000001</v>
      </c>
      <c r="G25" s="479">
        <v>881.85</v>
      </c>
      <c r="H25" s="479">
        <v>735.83</v>
      </c>
      <c r="I25" s="479">
        <v>616.15</v>
      </c>
      <c r="J25" s="479">
        <v>644.29999999999995</v>
      </c>
    </row>
    <row r="26" spans="1:10" ht="22.5" x14ac:dyDescent="0.2">
      <c r="A26" s="449" t="s">
        <v>348</v>
      </c>
      <c r="B26" s="479">
        <v>1162.06</v>
      </c>
      <c r="C26" s="479">
        <v>3142.43</v>
      </c>
      <c r="D26" s="479">
        <v>1647.85</v>
      </c>
      <c r="E26" s="479">
        <v>1624.82</v>
      </c>
      <c r="F26" s="479">
        <v>1620.45</v>
      </c>
      <c r="G26" s="479">
        <v>1006.89</v>
      </c>
      <c r="H26" s="479">
        <v>755.53</v>
      </c>
      <c r="I26" s="479">
        <v>577.22</v>
      </c>
      <c r="J26" s="479">
        <v>597.62</v>
      </c>
    </row>
    <row r="27" spans="1:10" x14ac:dyDescent="0.2">
      <c r="A27" s="427" t="s">
        <v>347</v>
      </c>
      <c r="B27" s="479">
        <v>675.8</v>
      </c>
      <c r="C27" s="479">
        <v>1515.15</v>
      </c>
      <c r="D27" s="479">
        <v>1164.97</v>
      </c>
      <c r="E27" s="479">
        <v>1109.05</v>
      </c>
      <c r="F27" s="479">
        <v>889.67</v>
      </c>
      <c r="G27" s="479">
        <v>627.58000000000004</v>
      </c>
      <c r="H27" s="479">
        <v>602.82000000000005</v>
      </c>
      <c r="I27" s="479">
        <v>550.03</v>
      </c>
      <c r="J27" s="479">
        <v>540.64</v>
      </c>
    </row>
    <row r="28" spans="1:10" x14ac:dyDescent="0.2">
      <c r="A28" s="427" t="s">
        <v>346</v>
      </c>
      <c r="B28" s="479">
        <v>863.26</v>
      </c>
      <c r="C28" s="479">
        <v>1867.74</v>
      </c>
      <c r="D28" s="479">
        <v>1554.29</v>
      </c>
      <c r="E28" s="479">
        <v>1304.73</v>
      </c>
      <c r="F28" s="479">
        <v>983.32</v>
      </c>
      <c r="G28" s="479">
        <v>735.39</v>
      </c>
      <c r="H28" s="479">
        <v>682.38</v>
      </c>
      <c r="I28" s="479">
        <v>608.95000000000005</v>
      </c>
      <c r="J28" s="479">
        <v>555.9</v>
      </c>
    </row>
    <row r="29" spans="1:10" x14ac:dyDescent="0.2">
      <c r="A29" s="427" t="s">
        <v>345</v>
      </c>
      <c r="B29" s="479">
        <v>1070.1099999999999</v>
      </c>
      <c r="C29" s="479">
        <v>2197.41</v>
      </c>
      <c r="D29" s="479">
        <v>1262.6199999999999</v>
      </c>
      <c r="E29" s="479">
        <v>1368.67</v>
      </c>
      <c r="F29" s="479">
        <v>1161.92</v>
      </c>
      <c r="G29" s="479">
        <v>880.41</v>
      </c>
      <c r="H29" s="479">
        <v>689.16</v>
      </c>
      <c r="I29" s="479">
        <v>656.68</v>
      </c>
      <c r="J29" s="479">
        <v>673.56</v>
      </c>
    </row>
    <row r="30" spans="1:10" ht="22.5" x14ac:dyDescent="0.2">
      <c r="A30" s="449" t="s">
        <v>344</v>
      </c>
      <c r="B30" s="479">
        <v>2103.67</v>
      </c>
      <c r="C30" s="479">
        <v>3345.65</v>
      </c>
      <c r="D30" s="479">
        <v>2279.44</v>
      </c>
      <c r="E30" s="479">
        <v>1944.71</v>
      </c>
      <c r="F30" s="479">
        <v>1818.67</v>
      </c>
      <c r="G30" s="479">
        <v>1417.4</v>
      </c>
      <c r="H30" s="479">
        <v>956.74</v>
      </c>
      <c r="I30" s="479">
        <v>659.27</v>
      </c>
      <c r="J30" s="479">
        <v>870.99</v>
      </c>
    </row>
    <row r="31" spans="1:10" ht="22.5" x14ac:dyDescent="0.2">
      <c r="A31" s="448" t="s">
        <v>343</v>
      </c>
      <c r="B31" s="479">
        <v>857.65</v>
      </c>
      <c r="C31" s="479">
        <v>2299.39</v>
      </c>
      <c r="D31" s="479">
        <v>1629.9</v>
      </c>
      <c r="E31" s="479">
        <v>1192.26</v>
      </c>
      <c r="F31" s="479">
        <v>1015.22</v>
      </c>
      <c r="G31" s="479">
        <v>795.4</v>
      </c>
      <c r="H31" s="479">
        <v>611.66999999999996</v>
      </c>
      <c r="I31" s="479">
        <v>624.03</v>
      </c>
      <c r="J31" s="479">
        <v>592.70000000000005</v>
      </c>
    </row>
    <row r="32" spans="1:10" x14ac:dyDescent="0.2">
      <c r="A32" s="424" t="s">
        <v>342</v>
      </c>
      <c r="B32" s="479">
        <v>785.82</v>
      </c>
      <c r="C32" s="479">
        <v>1919.45</v>
      </c>
      <c r="D32" s="479">
        <v>1343.98</v>
      </c>
      <c r="E32" s="479">
        <v>1020.6</v>
      </c>
      <c r="F32" s="479">
        <v>1102.94</v>
      </c>
      <c r="G32" s="479">
        <v>672.04</v>
      </c>
      <c r="H32" s="479">
        <v>607.83000000000004</v>
      </c>
      <c r="I32" s="479">
        <v>546.23</v>
      </c>
      <c r="J32" s="479">
        <v>577.23</v>
      </c>
    </row>
    <row r="33" spans="1:10" ht="21.6" customHeight="1" x14ac:dyDescent="0.2">
      <c r="A33" s="448" t="s">
        <v>341</v>
      </c>
      <c r="B33" s="479">
        <v>798.27</v>
      </c>
      <c r="C33" s="479">
        <v>2047</v>
      </c>
      <c r="D33" s="479">
        <v>1388.67</v>
      </c>
      <c r="E33" s="479">
        <v>1012.69</v>
      </c>
      <c r="F33" s="479">
        <v>1189.9100000000001</v>
      </c>
      <c r="G33" s="479">
        <v>656.81</v>
      </c>
      <c r="H33" s="479">
        <v>604.30999999999995</v>
      </c>
      <c r="I33" s="479">
        <v>543.41</v>
      </c>
      <c r="J33" s="479">
        <v>590.12</v>
      </c>
    </row>
    <row r="34" spans="1:10" ht="11.25" customHeight="1" x14ac:dyDescent="0.2">
      <c r="A34" s="427" t="s">
        <v>340</v>
      </c>
      <c r="B34" s="479">
        <v>765.86</v>
      </c>
      <c r="C34" s="479">
        <v>1689.84</v>
      </c>
      <c r="D34" s="479">
        <v>1212</v>
      </c>
      <c r="E34" s="479">
        <v>1035.71</v>
      </c>
      <c r="F34" s="479">
        <v>1000.27</v>
      </c>
      <c r="G34" s="479">
        <v>697.51</v>
      </c>
      <c r="H34" s="479">
        <v>610</v>
      </c>
      <c r="I34" s="479">
        <v>554.03</v>
      </c>
      <c r="J34" s="479">
        <v>572.22</v>
      </c>
    </row>
    <row r="35" spans="1:10" ht="22.15" customHeight="1" x14ac:dyDescent="0.2">
      <c r="A35" s="448" t="s">
        <v>339</v>
      </c>
      <c r="B35" s="479">
        <v>933.86</v>
      </c>
      <c r="C35" s="479">
        <v>2362.29</v>
      </c>
      <c r="D35" s="479">
        <v>1538.84</v>
      </c>
      <c r="E35" s="479">
        <v>1330.77</v>
      </c>
      <c r="F35" s="479">
        <v>1205.74</v>
      </c>
      <c r="G35" s="479">
        <v>757.65</v>
      </c>
      <c r="H35" s="479">
        <v>620.04999999999995</v>
      </c>
      <c r="I35" s="479">
        <v>581.46</v>
      </c>
      <c r="J35" s="479">
        <v>568.69000000000005</v>
      </c>
    </row>
    <row r="36" spans="1:10" ht="11.25" customHeight="1" x14ac:dyDescent="0.2">
      <c r="A36" s="427" t="s">
        <v>338</v>
      </c>
      <c r="B36" s="479">
        <v>831.6</v>
      </c>
      <c r="C36" s="479">
        <v>2275.83</v>
      </c>
      <c r="D36" s="479">
        <v>1416.27</v>
      </c>
      <c r="E36" s="479">
        <v>1225.42</v>
      </c>
      <c r="F36" s="479">
        <v>1245.98</v>
      </c>
      <c r="G36" s="479">
        <v>739.29</v>
      </c>
      <c r="H36" s="479">
        <v>625.38</v>
      </c>
      <c r="I36" s="479">
        <v>581.08000000000004</v>
      </c>
      <c r="J36" s="479">
        <v>553.5</v>
      </c>
    </row>
    <row r="37" spans="1:10" ht="11.25" customHeight="1" x14ac:dyDescent="0.2">
      <c r="A37" s="427" t="s">
        <v>337</v>
      </c>
      <c r="B37" s="479">
        <v>1112.8599999999999</v>
      </c>
      <c r="C37" s="479">
        <v>2649.34</v>
      </c>
      <c r="D37" s="479">
        <v>1765.76</v>
      </c>
      <c r="E37" s="479">
        <v>1529.38</v>
      </c>
      <c r="F37" s="479">
        <v>1370.87</v>
      </c>
      <c r="G37" s="479">
        <v>822.13</v>
      </c>
      <c r="H37" s="479">
        <v>665.07</v>
      </c>
      <c r="I37" s="479">
        <v>627.64</v>
      </c>
      <c r="J37" s="479">
        <v>606.91</v>
      </c>
    </row>
    <row r="38" spans="1:10" ht="11.25" customHeight="1" x14ac:dyDescent="0.2">
      <c r="A38" s="427" t="s">
        <v>336</v>
      </c>
      <c r="B38" s="479">
        <v>802.78</v>
      </c>
      <c r="C38" s="479">
        <v>1912.3</v>
      </c>
      <c r="D38" s="479">
        <v>1258.29</v>
      </c>
      <c r="E38" s="479">
        <v>1142.02</v>
      </c>
      <c r="F38" s="479">
        <v>976.26</v>
      </c>
      <c r="G38" s="479">
        <v>701.86</v>
      </c>
      <c r="H38" s="479">
        <v>583.20000000000005</v>
      </c>
      <c r="I38" s="479">
        <v>549.85</v>
      </c>
      <c r="J38" s="479">
        <v>559.79999999999995</v>
      </c>
    </row>
    <row r="39" spans="1:10" ht="11.25" customHeight="1" x14ac:dyDescent="0.2">
      <c r="A39" s="424" t="s">
        <v>335</v>
      </c>
      <c r="B39" s="479">
        <v>946.59</v>
      </c>
      <c r="C39" s="479">
        <v>2977.67</v>
      </c>
      <c r="D39" s="479">
        <v>2074.37</v>
      </c>
      <c r="E39" s="479">
        <v>1377.39</v>
      </c>
      <c r="F39" s="479">
        <v>1206.73</v>
      </c>
      <c r="G39" s="479">
        <v>698.66</v>
      </c>
      <c r="H39" s="479">
        <v>661.3</v>
      </c>
      <c r="I39" s="479">
        <v>614.54999999999995</v>
      </c>
      <c r="J39" s="479">
        <v>675.55</v>
      </c>
    </row>
    <row r="40" spans="1:10" ht="33" customHeight="1" x14ac:dyDescent="0.2">
      <c r="A40" s="447" t="s">
        <v>334</v>
      </c>
      <c r="B40" s="479">
        <v>937.69</v>
      </c>
      <c r="C40" s="479">
        <v>3037.08</v>
      </c>
      <c r="D40" s="479">
        <v>2141.65</v>
      </c>
      <c r="E40" s="479">
        <v>1381.4</v>
      </c>
      <c r="F40" s="479">
        <v>1212.45</v>
      </c>
      <c r="G40" s="479">
        <v>683.02</v>
      </c>
      <c r="H40" s="479">
        <v>672</v>
      </c>
      <c r="I40" s="479">
        <v>599.84</v>
      </c>
      <c r="J40" s="479">
        <v>676.75</v>
      </c>
    </row>
    <row r="41" spans="1:10" ht="11.25" customHeight="1" x14ac:dyDescent="0.2">
      <c r="A41" s="427" t="s">
        <v>333</v>
      </c>
      <c r="B41" s="479">
        <v>1040.1600000000001</v>
      </c>
      <c r="C41" s="479">
        <v>2517.37</v>
      </c>
      <c r="D41" s="479">
        <v>1476.46</v>
      </c>
      <c r="E41" s="479">
        <v>1211.68</v>
      </c>
      <c r="F41" s="479">
        <v>1168.6199999999999</v>
      </c>
      <c r="G41" s="479">
        <v>874.87</v>
      </c>
      <c r="H41" s="479">
        <v>560.66999999999996</v>
      </c>
      <c r="I41" s="479">
        <v>795.76</v>
      </c>
      <c r="J41" s="479">
        <v>546.66999999999996</v>
      </c>
    </row>
    <row r="42" spans="1:10" ht="11.25" customHeight="1" x14ac:dyDescent="0.2">
      <c r="A42" s="428" t="s">
        <v>332</v>
      </c>
      <c r="B42" s="479">
        <v>742.79</v>
      </c>
      <c r="C42" s="479">
        <v>1666.39</v>
      </c>
      <c r="D42" s="479">
        <v>1243.97</v>
      </c>
      <c r="E42" s="479">
        <v>1120.6400000000001</v>
      </c>
      <c r="F42" s="479">
        <v>783.32</v>
      </c>
      <c r="G42" s="479">
        <v>670.54</v>
      </c>
      <c r="H42" s="479">
        <v>611.79999999999995</v>
      </c>
      <c r="I42" s="479">
        <v>576.66999999999996</v>
      </c>
      <c r="J42" s="479">
        <v>534.26</v>
      </c>
    </row>
    <row r="43" spans="1:10" ht="11.25" customHeight="1" x14ac:dyDescent="0.2">
      <c r="A43" s="427" t="s">
        <v>331</v>
      </c>
      <c r="B43" s="479">
        <v>1556.31</v>
      </c>
      <c r="C43" s="479">
        <v>2040.9</v>
      </c>
      <c r="D43" s="479">
        <v>1455.45</v>
      </c>
      <c r="E43" s="479">
        <v>1729.85</v>
      </c>
      <c r="F43" s="479">
        <v>1234.5</v>
      </c>
      <c r="G43" s="479">
        <v>951.37</v>
      </c>
      <c r="H43" s="479">
        <v>725.11</v>
      </c>
      <c r="I43" s="479">
        <v>671.52</v>
      </c>
      <c r="J43" s="479">
        <v>709.25</v>
      </c>
    </row>
    <row r="44" spans="1:10" ht="31.15" customHeight="1" x14ac:dyDescent="0.2">
      <c r="A44" s="447" t="s">
        <v>330</v>
      </c>
      <c r="B44" s="479">
        <v>1483.52</v>
      </c>
      <c r="C44" s="479">
        <v>2700.21</v>
      </c>
      <c r="D44" s="479">
        <v>1532.99</v>
      </c>
      <c r="E44" s="479">
        <v>1707.96</v>
      </c>
      <c r="F44" s="479">
        <v>1240.07</v>
      </c>
      <c r="G44" s="479">
        <v>907.53</v>
      </c>
      <c r="H44" s="479">
        <v>766.89</v>
      </c>
      <c r="I44" s="479">
        <v>635.96</v>
      </c>
      <c r="J44" s="479">
        <v>638.77</v>
      </c>
    </row>
    <row r="45" spans="1:10" ht="11.25" customHeight="1" x14ac:dyDescent="0.2">
      <c r="A45" s="425" t="s">
        <v>329</v>
      </c>
      <c r="B45" s="479">
        <v>1780.66</v>
      </c>
      <c r="C45" s="479">
        <v>2168.02</v>
      </c>
      <c r="D45" s="479">
        <v>1947.54</v>
      </c>
      <c r="E45" s="479">
        <v>1840.58</v>
      </c>
      <c r="F45" s="479">
        <v>1101.3599999999999</v>
      </c>
      <c r="G45" s="479">
        <v>937.89</v>
      </c>
      <c r="H45" s="479">
        <v>583.09</v>
      </c>
      <c r="I45" s="479">
        <v>665.5</v>
      </c>
      <c r="J45" s="479">
        <v>519.71</v>
      </c>
    </row>
    <row r="46" spans="1:10" ht="11.25" customHeight="1" x14ac:dyDescent="0.2">
      <c r="A46" s="424" t="s">
        <v>328</v>
      </c>
      <c r="B46" s="479">
        <v>1505.26</v>
      </c>
      <c r="C46" s="479">
        <v>1898.34</v>
      </c>
      <c r="D46" s="479">
        <v>1414.24</v>
      </c>
      <c r="E46" s="479">
        <v>1699.62</v>
      </c>
      <c r="F46" s="479">
        <v>1344.89</v>
      </c>
      <c r="G46" s="479">
        <v>971.21</v>
      </c>
      <c r="H46" s="479">
        <v>739.06</v>
      </c>
      <c r="I46" s="479">
        <v>695.92</v>
      </c>
      <c r="J46" s="479">
        <v>741.94</v>
      </c>
    </row>
    <row r="47" spans="1:10" ht="11.25" customHeight="1" x14ac:dyDescent="0.2">
      <c r="A47" s="424" t="s">
        <v>327</v>
      </c>
      <c r="B47" s="479">
        <v>1750.81</v>
      </c>
      <c r="C47" s="479">
        <v>2964.55</v>
      </c>
      <c r="D47" s="479">
        <v>1851.02</v>
      </c>
      <c r="E47" s="479">
        <v>1620.74</v>
      </c>
      <c r="F47" s="479">
        <v>1386.38</v>
      </c>
      <c r="G47" s="479">
        <v>1165.27</v>
      </c>
      <c r="H47" s="479">
        <v>941.84</v>
      </c>
      <c r="I47" s="479">
        <v>1056.54</v>
      </c>
      <c r="J47" s="479">
        <v>670.84</v>
      </c>
    </row>
    <row r="48" spans="1:10" ht="11.25" customHeight="1" x14ac:dyDescent="0.2">
      <c r="A48" s="424" t="s">
        <v>326</v>
      </c>
      <c r="B48" s="479">
        <v>1061.44</v>
      </c>
      <c r="C48" s="479">
        <v>2101.1799999999998</v>
      </c>
      <c r="D48" s="479">
        <v>1206.06</v>
      </c>
      <c r="E48" s="479">
        <v>1352.32</v>
      </c>
      <c r="F48" s="479">
        <v>957.92</v>
      </c>
      <c r="G48" s="479">
        <v>713.42</v>
      </c>
      <c r="H48" s="479">
        <v>687.43</v>
      </c>
      <c r="I48" s="479">
        <v>597.76</v>
      </c>
      <c r="J48" s="479">
        <v>589.52</v>
      </c>
    </row>
    <row r="49" spans="1:10" ht="11.25" customHeight="1" x14ac:dyDescent="0.2">
      <c r="A49" s="424" t="s">
        <v>325</v>
      </c>
      <c r="B49" s="479">
        <v>1347.57</v>
      </c>
      <c r="C49" s="479">
        <v>2101.88</v>
      </c>
      <c r="D49" s="479">
        <v>1302.3</v>
      </c>
      <c r="E49" s="479">
        <v>1604.75</v>
      </c>
      <c r="F49" s="479">
        <v>1143.67</v>
      </c>
      <c r="G49" s="479">
        <v>845.72</v>
      </c>
      <c r="H49" s="479">
        <v>670.6</v>
      </c>
      <c r="I49" s="479">
        <v>640.54</v>
      </c>
      <c r="J49" s="479">
        <v>649.83000000000004</v>
      </c>
    </row>
    <row r="50" spans="1:10" ht="11.25" customHeight="1" x14ac:dyDescent="0.2">
      <c r="A50" s="424" t="s">
        <v>324</v>
      </c>
      <c r="B50" s="479">
        <v>796.95</v>
      </c>
      <c r="C50" s="479">
        <v>2576.39</v>
      </c>
      <c r="D50" s="479">
        <v>1459.02</v>
      </c>
      <c r="E50" s="479">
        <v>1271.5</v>
      </c>
      <c r="F50" s="479">
        <v>896.92</v>
      </c>
      <c r="G50" s="479">
        <v>757.34</v>
      </c>
      <c r="H50" s="479">
        <v>603.91999999999996</v>
      </c>
      <c r="I50" s="479">
        <v>633.84</v>
      </c>
      <c r="J50" s="479">
        <v>613.16</v>
      </c>
    </row>
    <row r="51" spans="1:10" ht="11.25" customHeight="1" x14ac:dyDescent="0.2">
      <c r="A51" s="424" t="s">
        <v>323</v>
      </c>
      <c r="B51" s="479">
        <v>817.37</v>
      </c>
      <c r="C51" s="479">
        <v>2652.23</v>
      </c>
      <c r="D51" s="479">
        <v>1588.6</v>
      </c>
      <c r="E51" s="479">
        <v>1183.47</v>
      </c>
      <c r="F51" s="479">
        <v>1048.5899999999999</v>
      </c>
      <c r="G51" s="479">
        <v>680.76</v>
      </c>
      <c r="H51" s="479">
        <v>585.02</v>
      </c>
      <c r="I51" s="479">
        <v>611.98</v>
      </c>
      <c r="J51" s="479">
        <v>504.34</v>
      </c>
    </row>
    <row r="52" spans="1:10" ht="11.25" customHeight="1" x14ac:dyDescent="0.2">
      <c r="A52" s="424" t="s">
        <v>322</v>
      </c>
      <c r="B52" s="479">
        <v>1286.4100000000001</v>
      </c>
      <c r="C52" s="479">
        <v>1826.77</v>
      </c>
      <c r="D52" s="479">
        <v>1436.53</v>
      </c>
      <c r="E52" s="479">
        <v>1330.83</v>
      </c>
      <c r="F52" s="479">
        <v>826.52</v>
      </c>
      <c r="G52" s="479">
        <v>810.71</v>
      </c>
      <c r="H52" s="479">
        <v>682.64</v>
      </c>
      <c r="I52" s="479">
        <v>641.09</v>
      </c>
      <c r="J52" s="479">
        <v>622.82000000000005</v>
      </c>
    </row>
    <row r="53" spans="1:10" ht="11.25" customHeight="1" x14ac:dyDescent="0.2">
      <c r="A53" s="424" t="s">
        <v>321</v>
      </c>
      <c r="B53" s="479">
        <v>1089.8399999999999</v>
      </c>
      <c r="C53" s="479">
        <v>2114.7600000000002</v>
      </c>
      <c r="D53" s="479">
        <v>1233.31</v>
      </c>
      <c r="E53" s="479">
        <v>1166.24</v>
      </c>
      <c r="F53" s="479">
        <v>963.73</v>
      </c>
      <c r="G53" s="479">
        <v>688.92</v>
      </c>
      <c r="H53" s="479">
        <v>576.53</v>
      </c>
      <c r="I53" s="479">
        <v>555.99</v>
      </c>
      <c r="J53" s="479">
        <v>563.98</v>
      </c>
    </row>
    <row r="54" spans="1:10" ht="11.25" customHeight="1" x14ac:dyDescent="0.2">
      <c r="A54" s="425" t="s">
        <v>320</v>
      </c>
      <c r="B54" s="479">
        <v>1242.3599999999999</v>
      </c>
      <c r="C54" s="479">
        <v>2401.54</v>
      </c>
      <c r="D54" s="479">
        <v>1251.8699999999999</v>
      </c>
      <c r="E54" s="479">
        <v>1262.23</v>
      </c>
      <c r="F54" s="479">
        <v>1065.57</v>
      </c>
      <c r="G54" s="479">
        <v>692.11</v>
      </c>
      <c r="H54" s="479">
        <v>571.29999999999995</v>
      </c>
      <c r="I54" s="479">
        <v>595.59</v>
      </c>
      <c r="J54" s="479">
        <v>569.27</v>
      </c>
    </row>
    <row r="55" spans="1:10" ht="11.25" customHeight="1" x14ac:dyDescent="0.2">
      <c r="A55" s="425" t="s">
        <v>319</v>
      </c>
      <c r="B55" s="479">
        <v>823.8</v>
      </c>
      <c r="C55" s="479">
        <v>1438.17</v>
      </c>
      <c r="D55" s="479">
        <v>1108.8699999999999</v>
      </c>
      <c r="E55" s="479">
        <v>942.42</v>
      </c>
      <c r="F55" s="479">
        <v>850.37</v>
      </c>
      <c r="G55" s="479">
        <v>683.3</v>
      </c>
      <c r="H55" s="479">
        <v>583.16</v>
      </c>
      <c r="I55" s="479">
        <v>548.9</v>
      </c>
      <c r="J55" s="479">
        <v>557.98</v>
      </c>
    </row>
    <row r="56" spans="1:10" ht="11.25" customHeight="1" x14ac:dyDescent="0.2">
      <c r="A56" s="424" t="s">
        <v>318</v>
      </c>
      <c r="B56" s="479">
        <v>1968.43</v>
      </c>
      <c r="C56" s="479">
        <v>2426.84</v>
      </c>
      <c r="D56" s="479">
        <v>1415.78</v>
      </c>
      <c r="E56" s="479">
        <v>1349.02</v>
      </c>
      <c r="F56" s="479">
        <v>6820.87</v>
      </c>
      <c r="G56" s="479">
        <v>1032.18</v>
      </c>
      <c r="H56" s="479">
        <v>680.53</v>
      </c>
      <c r="I56" s="479">
        <v>652.30999999999995</v>
      </c>
      <c r="J56" s="479">
        <v>585.1</v>
      </c>
    </row>
    <row r="57" spans="1:10" ht="11.25" customHeight="1" x14ac:dyDescent="0.2">
      <c r="A57" s="424" t="s">
        <v>317</v>
      </c>
      <c r="B57" s="479">
        <v>1036.48</v>
      </c>
      <c r="C57" s="479">
        <v>1963.83</v>
      </c>
      <c r="D57" s="479">
        <v>1292.6199999999999</v>
      </c>
      <c r="E57" s="479">
        <v>1385.52</v>
      </c>
      <c r="F57" s="479">
        <v>985.13</v>
      </c>
      <c r="G57" s="479">
        <v>752.29</v>
      </c>
      <c r="H57" s="479">
        <v>682.3</v>
      </c>
      <c r="I57" s="479">
        <v>613.98</v>
      </c>
      <c r="J57" s="479">
        <v>556.64</v>
      </c>
    </row>
    <row r="58" spans="1:10" ht="12" thickBot="1" x14ac:dyDescent="0.25">
      <c r="A58" s="461" t="s">
        <v>316</v>
      </c>
      <c r="B58" s="478">
        <v>1929.98</v>
      </c>
      <c r="C58" s="478">
        <v>3818.66</v>
      </c>
      <c r="D58" s="478">
        <v>2049.6</v>
      </c>
      <c r="E58" s="478">
        <v>2214.13</v>
      </c>
      <c r="F58" s="478">
        <v>2249</v>
      </c>
      <c r="G58" s="478">
        <v>1390.5</v>
      </c>
      <c r="H58" s="478">
        <v>1532.13</v>
      </c>
      <c r="I58" s="478">
        <v>717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1080</v>
      </c>
    </row>
    <row r="2" spans="1:12" x14ac:dyDescent="0.2">
      <c r="A2" s="422" t="s">
        <v>1076</v>
      </c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1079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824.99</v>
      </c>
      <c r="C10" s="479">
        <v>1705.89</v>
      </c>
      <c r="D10" s="479">
        <v>1311.12</v>
      </c>
      <c r="E10" s="479">
        <v>1230.75</v>
      </c>
      <c r="F10" s="479">
        <v>1041.9100000000001</v>
      </c>
      <c r="G10" s="479">
        <v>682.7</v>
      </c>
      <c r="H10" s="479">
        <v>571.28</v>
      </c>
      <c r="I10" s="479">
        <v>535.83000000000004</v>
      </c>
      <c r="J10" s="479">
        <v>549.49</v>
      </c>
      <c r="K10" s="426"/>
      <c r="L10" s="489"/>
    </row>
    <row r="11" spans="1:12" ht="11.25" customHeight="1" x14ac:dyDescent="0.2">
      <c r="A11" s="424" t="s">
        <v>363</v>
      </c>
      <c r="B11" s="479">
        <v>624.54999999999995</v>
      </c>
      <c r="C11" s="479">
        <v>1115.2</v>
      </c>
      <c r="D11" s="479">
        <v>1011.84</v>
      </c>
      <c r="E11" s="479">
        <v>895.7</v>
      </c>
      <c r="F11" s="479">
        <v>712.33</v>
      </c>
      <c r="G11" s="479">
        <v>702.63</v>
      </c>
      <c r="H11" s="479">
        <v>542.95000000000005</v>
      </c>
      <c r="I11" s="479">
        <v>531.71</v>
      </c>
      <c r="J11" s="479">
        <v>562.15</v>
      </c>
      <c r="L11" s="486"/>
    </row>
    <row r="12" spans="1:12" ht="21.75" customHeight="1" x14ac:dyDescent="0.2">
      <c r="A12" s="449" t="s">
        <v>362</v>
      </c>
      <c r="B12" s="479">
        <v>614.28</v>
      </c>
      <c r="C12" s="479">
        <v>1092.95</v>
      </c>
      <c r="D12" s="479">
        <v>998.29</v>
      </c>
      <c r="E12" s="479">
        <v>893.21</v>
      </c>
      <c r="F12" s="479">
        <v>712.8</v>
      </c>
      <c r="G12" s="479">
        <v>672.84</v>
      </c>
      <c r="H12" s="479">
        <v>540.91999999999996</v>
      </c>
      <c r="I12" s="479">
        <v>531.87</v>
      </c>
      <c r="J12" s="479">
        <v>562.15</v>
      </c>
      <c r="L12" s="486"/>
    </row>
    <row r="13" spans="1:12" ht="11.25" customHeight="1" x14ac:dyDescent="0.2">
      <c r="A13" s="429" t="s">
        <v>361</v>
      </c>
      <c r="B13" s="479">
        <v>982.3</v>
      </c>
      <c r="C13" s="479">
        <v>1394.99</v>
      </c>
      <c r="D13" s="479">
        <v>1236.03</v>
      </c>
      <c r="E13" s="479">
        <v>955.73</v>
      </c>
      <c r="F13" s="479">
        <v>659</v>
      </c>
      <c r="G13" s="479">
        <v>980.83</v>
      </c>
      <c r="H13" s="479">
        <v>746.63</v>
      </c>
      <c r="I13" s="479">
        <v>496.68</v>
      </c>
      <c r="J13" s="479" t="s">
        <v>1163</v>
      </c>
    </row>
    <row r="14" spans="1:12" ht="11.25" customHeight="1" x14ac:dyDescent="0.2">
      <c r="A14" s="428" t="s">
        <v>360</v>
      </c>
      <c r="B14" s="479">
        <v>1017.1</v>
      </c>
      <c r="C14" s="479">
        <v>1736.9</v>
      </c>
      <c r="D14" s="479">
        <v>1320.06</v>
      </c>
      <c r="E14" s="479">
        <v>1780.86</v>
      </c>
      <c r="F14" s="479">
        <v>1317.35</v>
      </c>
      <c r="G14" s="479">
        <v>789.93</v>
      </c>
      <c r="H14" s="479">
        <v>713.71</v>
      </c>
      <c r="I14" s="479">
        <v>597.04999999999995</v>
      </c>
      <c r="J14" s="479">
        <v>606.41999999999996</v>
      </c>
    </row>
    <row r="15" spans="1:12" ht="11.25" customHeight="1" x14ac:dyDescent="0.2">
      <c r="A15" s="428" t="s">
        <v>359</v>
      </c>
      <c r="B15" s="479">
        <v>715.26</v>
      </c>
      <c r="C15" s="479">
        <v>1976.3</v>
      </c>
      <c r="D15" s="479">
        <v>1490.1</v>
      </c>
      <c r="E15" s="479">
        <v>1193.8800000000001</v>
      </c>
      <c r="F15" s="479">
        <v>1096.98</v>
      </c>
      <c r="G15" s="479">
        <v>614.23</v>
      </c>
      <c r="H15" s="479">
        <v>575.51</v>
      </c>
      <c r="I15" s="479">
        <v>543.12</v>
      </c>
      <c r="J15" s="479">
        <v>544.20000000000005</v>
      </c>
    </row>
    <row r="16" spans="1:12" ht="13.5" customHeight="1" x14ac:dyDescent="0.2">
      <c r="A16" s="430" t="s">
        <v>358</v>
      </c>
      <c r="B16" s="479">
        <v>716.24</v>
      </c>
      <c r="C16" s="479">
        <v>1894.61</v>
      </c>
      <c r="D16" s="479">
        <v>1613.35</v>
      </c>
      <c r="E16" s="479">
        <v>1310.92</v>
      </c>
      <c r="F16" s="479">
        <v>1002.67</v>
      </c>
      <c r="G16" s="479">
        <v>645.49</v>
      </c>
      <c r="H16" s="479">
        <v>557.29999999999995</v>
      </c>
      <c r="I16" s="479">
        <v>530.61</v>
      </c>
      <c r="J16" s="479">
        <v>529.27</v>
      </c>
    </row>
    <row r="17" spans="1:10" ht="25.5" customHeight="1" x14ac:dyDescent="0.2">
      <c r="A17" s="449" t="s">
        <v>357</v>
      </c>
      <c r="B17" s="479">
        <v>590.11</v>
      </c>
      <c r="C17" s="479">
        <v>1641.36</v>
      </c>
      <c r="D17" s="479">
        <v>1376.42</v>
      </c>
      <c r="E17" s="479">
        <v>919.07</v>
      </c>
      <c r="F17" s="479">
        <v>977.44</v>
      </c>
      <c r="G17" s="479">
        <v>554.42999999999995</v>
      </c>
      <c r="H17" s="479">
        <v>532.64</v>
      </c>
      <c r="I17" s="479">
        <v>531.25</v>
      </c>
      <c r="J17" s="479">
        <v>512.78</v>
      </c>
    </row>
    <row r="18" spans="1:10" ht="21" customHeight="1" x14ac:dyDescent="0.2">
      <c r="A18" s="449" t="s">
        <v>356</v>
      </c>
      <c r="B18" s="479">
        <v>795.77</v>
      </c>
      <c r="C18" s="479">
        <v>1789.01</v>
      </c>
      <c r="D18" s="479">
        <v>1405.6</v>
      </c>
      <c r="E18" s="479">
        <v>1103.0999999999999</v>
      </c>
      <c r="F18" s="479">
        <v>1107.3800000000001</v>
      </c>
      <c r="G18" s="479">
        <v>772.32</v>
      </c>
      <c r="H18" s="479">
        <v>593.25</v>
      </c>
      <c r="I18" s="479">
        <v>596.14</v>
      </c>
      <c r="J18" s="479">
        <v>554.76</v>
      </c>
    </row>
    <row r="19" spans="1:10" ht="22.5" customHeight="1" x14ac:dyDescent="0.2">
      <c r="A19" s="449" t="s">
        <v>355</v>
      </c>
      <c r="B19" s="479">
        <v>872.58</v>
      </c>
      <c r="C19" s="479">
        <v>1936.4</v>
      </c>
      <c r="D19" s="479">
        <v>1360.13</v>
      </c>
      <c r="E19" s="479">
        <v>1273.1500000000001</v>
      </c>
      <c r="F19" s="479">
        <v>943.56</v>
      </c>
      <c r="G19" s="479">
        <v>791.99</v>
      </c>
      <c r="H19" s="479">
        <v>595.41</v>
      </c>
      <c r="I19" s="479">
        <v>561.04999999999995</v>
      </c>
      <c r="J19" s="479">
        <v>555.73</v>
      </c>
    </row>
    <row r="20" spans="1:10" ht="31.15" customHeight="1" x14ac:dyDescent="0.2">
      <c r="A20" s="447" t="s">
        <v>354</v>
      </c>
      <c r="B20" s="479">
        <v>1365.29</v>
      </c>
      <c r="C20" s="479">
        <v>2934.42</v>
      </c>
      <c r="D20" s="479">
        <v>1955.55</v>
      </c>
      <c r="E20" s="479">
        <v>1560.05</v>
      </c>
      <c r="F20" s="479">
        <v>1376.43</v>
      </c>
      <c r="G20" s="479">
        <v>947.94</v>
      </c>
      <c r="H20" s="479">
        <v>774.65</v>
      </c>
      <c r="I20" s="479">
        <v>543.59</v>
      </c>
      <c r="J20" s="479">
        <v>591.61</v>
      </c>
    </row>
    <row r="21" spans="1:10" ht="11.25" customHeight="1" x14ac:dyDescent="0.2">
      <c r="A21" s="425" t="s">
        <v>353</v>
      </c>
      <c r="B21" s="479">
        <v>1338.79</v>
      </c>
      <c r="C21" s="479">
        <v>3161.01</v>
      </c>
      <c r="D21" s="479">
        <v>1646.66</v>
      </c>
      <c r="E21" s="479">
        <v>1930.57</v>
      </c>
      <c r="F21" s="479">
        <v>1512.83</v>
      </c>
      <c r="G21" s="479">
        <v>903.04</v>
      </c>
      <c r="H21" s="479">
        <v>639.65</v>
      </c>
      <c r="I21" s="479">
        <v>626.96</v>
      </c>
      <c r="J21" s="479">
        <v>667.3</v>
      </c>
    </row>
    <row r="22" spans="1:10" ht="11.25" customHeight="1" x14ac:dyDescent="0.2">
      <c r="A22" s="425" t="s">
        <v>352</v>
      </c>
      <c r="B22" s="479">
        <v>796.69</v>
      </c>
      <c r="C22" s="479">
        <v>2070.91</v>
      </c>
      <c r="D22" s="479">
        <v>1648.42</v>
      </c>
      <c r="E22" s="479">
        <v>1190.2</v>
      </c>
      <c r="F22" s="479">
        <v>1031.42</v>
      </c>
      <c r="G22" s="479">
        <v>757.98</v>
      </c>
      <c r="H22" s="479">
        <v>590.69000000000005</v>
      </c>
      <c r="I22" s="479">
        <v>543.99</v>
      </c>
      <c r="J22" s="479">
        <v>597.41999999999996</v>
      </c>
    </row>
    <row r="23" spans="1:10" ht="11.25" customHeight="1" x14ac:dyDescent="0.2">
      <c r="A23" s="425" t="s">
        <v>351</v>
      </c>
      <c r="B23" s="479">
        <v>758.57</v>
      </c>
      <c r="C23" s="479">
        <v>1881.07</v>
      </c>
      <c r="D23" s="479">
        <v>1358.35</v>
      </c>
      <c r="E23" s="479">
        <v>1183.79</v>
      </c>
      <c r="F23" s="479">
        <v>991.88</v>
      </c>
      <c r="G23" s="479">
        <v>730.92</v>
      </c>
      <c r="H23" s="479">
        <v>588.02</v>
      </c>
      <c r="I23" s="479">
        <v>544.54</v>
      </c>
      <c r="J23" s="479">
        <v>530.48</v>
      </c>
    </row>
    <row r="24" spans="1:10" ht="22.5" x14ac:dyDescent="0.2">
      <c r="A24" s="449" t="s">
        <v>350</v>
      </c>
      <c r="B24" s="479">
        <v>806.29</v>
      </c>
      <c r="C24" s="479">
        <v>1769.8</v>
      </c>
      <c r="D24" s="479">
        <v>1361.7</v>
      </c>
      <c r="E24" s="479">
        <v>1411.86</v>
      </c>
      <c r="F24" s="479">
        <v>998.28</v>
      </c>
      <c r="G24" s="479">
        <v>722.1</v>
      </c>
      <c r="H24" s="479">
        <v>580.70000000000005</v>
      </c>
      <c r="I24" s="479">
        <v>549.79999999999995</v>
      </c>
      <c r="J24" s="479">
        <v>545.21</v>
      </c>
    </row>
    <row r="25" spans="1:10" ht="22.5" x14ac:dyDescent="0.2">
      <c r="A25" s="448" t="s">
        <v>349</v>
      </c>
      <c r="B25" s="479">
        <v>933.38</v>
      </c>
      <c r="C25" s="479">
        <v>2056.91</v>
      </c>
      <c r="D25" s="479">
        <v>1265.49</v>
      </c>
      <c r="E25" s="479">
        <v>1477.55</v>
      </c>
      <c r="F25" s="479">
        <v>1129.19</v>
      </c>
      <c r="G25" s="479">
        <v>820.08</v>
      </c>
      <c r="H25" s="479">
        <v>697.13</v>
      </c>
      <c r="I25" s="479">
        <v>558.98</v>
      </c>
      <c r="J25" s="479">
        <v>620.46</v>
      </c>
    </row>
    <row r="26" spans="1:10" ht="22.5" x14ac:dyDescent="0.2">
      <c r="A26" s="449" t="s">
        <v>348</v>
      </c>
      <c r="B26" s="479">
        <v>854.01</v>
      </c>
      <c r="C26" s="479">
        <v>2476.15</v>
      </c>
      <c r="D26" s="479">
        <v>1480.46</v>
      </c>
      <c r="E26" s="479">
        <v>1540.88</v>
      </c>
      <c r="F26" s="479">
        <v>1476.78</v>
      </c>
      <c r="G26" s="479">
        <v>773.12</v>
      </c>
      <c r="H26" s="479">
        <v>645.35</v>
      </c>
      <c r="I26" s="479">
        <v>552.22</v>
      </c>
      <c r="J26" s="479">
        <v>588.84</v>
      </c>
    </row>
    <row r="27" spans="1:10" x14ac:dyDescent="0.2">
      <c r="A27" s="427" t="s">
        <v>347</v>
      </c>
      <c r="B27" s="479">
        <v>633.01</v>
      </c>
      <c r="C27" s="479">
        <v>1176.0899999999999</v>
      </c>
      <c r="D27" s="479">
        <v>1126.1500000000001</v>
      </c>
      <c r="E27" s="479">
        <v>1021.01</v>
      </c>
      <c r="F27" s="479">
        <v>871.66</v>
      </c>
      <c r="G27" s="479">
        <v>652.23</v>
      </c>
      <c r="H27" s="479">
        <v>540.79999999999995</v>
      </c>
      <c r="I27" s="479">
        <v>532.16</v>
      </c>
      <c r="J27" s="479">
        <v>518.45000000000005</v>
      </c>
    </row>
    <row r="28" spans="1:10" x14ac:dyDescent="0.2">
      <c r="A28" s="427" t="s">
        <v>346</v>
      </c>
      <c r="B28" s="479">
        <v>728.99</v>
      </c>
      <c r="C28" s="479">
        <v>1357.98</v>
      </c>
      <c r="D28" s="479">
        <v>1294.04</v>
      </c>
      <c r="E28" s="479">
        <v>1189.78</v>
      </c>
      <c r="F28" s="479">
        <v>970.55</v>
      </c>
      <c r="G28" s="479">
        <v>706.93</v>
      </c>
      <c r="H28" s="479">
        <v>588.96</v>
      </c>
      <c r="I28" s="479">
        <v>550.99</v>
      </c>
      <c r="J28" s="479">
        <v>546.64</v>
      </c>
    </row>
    <row r="29" spans="1:10" x14ac:dyDescent="0.2">
      <c r="A29" s="427" t="s">
        <v>345</v>
      </c>
      <c r="B29" s="479">
        <v>815.16</v>
      </c>
      <c r="C29" s="479">
        <v>1884.47</v>
      </c>
      <c r="D29" s="479">
        <v>1446.61</v>
      </c>
      <c r="E29" s="479">
        <v>1106.1500000000001</v>
      </c>
      <c r="F29" s="479">
        <v>1015.44</v>
      </c>
      <c r="G29" s="479">
        <v>755.98</v>
      </c>
      <c r="H29" s="479">
        <v>530.48</v>
      </c>
      <c r="I29" s="479">
        <v>553.55999999999995</v>
      </c>
      <c r="J29" s="479">
        <v>587.13</v>
      </c>
    </row>
    <row r="30" spans="1:10" ht="22.5" x14ac:dyDescent="0.2">
      <c r="A30" s="449" t="s">
        <v>344</v>
      </c>
      <c r="B30" s="479">
        <v>2032.82</v>
      </c>
      <c r="C30" s="479">
        <v>2902.86</v>
      </c>
      <c r="D30" s="479">
        <v>2018.05</v>
      </c>
      <c r="E30" s="479">
        <v>1800.36</v>
      </c>
      <c r="F30" s="479">
        <v>1798.98</v>
      </c>
      <c r="G30" s="479">
        <v>1208.7</v>
      </c>
      <c r="H30" s="479">
        <v>916.65</v>
      </c>
      <c r="I30" s="479">
        <v>532.87</v>
      </c>
      <c r="J30" s="479">
        <v>623.59</v>
      </c>
    </row>
    <row r="31" spans="1:10" ht="22.5" x14ac:dyDescent="0.2">
      <c r="A31" s="448" t="s">
        <v>343</v>
      </c>
      <c r="B31" s="479">
        <v>1015.72</v>
      </c>
      <c r="C31" s="479">
        <v>1725.32</v>
      </c>
      <c r="D31" s="479">
        <v>1532.52</v>
      </c>
      <c r="E31" s="479">
        <v>1276.74</v>
      </c>
      <c r="F31" s="479">
        <v>1020.7</v>
      </c>
      <c r="G31" s="479">
        <v>788.66</v>
      </c>
      <c r="H31" s="479">
        <v>592.11</v>
      </c>
      <c r="I31" s="479">
        <v>541.13</v>
      </c>
      <c r="J31" s="479">
        <v>607.57000000000005</v>
      </c>
    </row>
    <row r="32" spans="1:10" x14ac:dyDescent="0.2">
      <c r="A32" s="424" t="s">
        <v>342</v>
      </c>
      <c r="B32" s="479">
        <v>888.18</v>
      </c>
      <c r="C32" s="479">
        <v>1394.5</v>
      </c>
      <c r="D32" s="479">
        <v>1228.04</v>
      </c>
      <c r="E32" s="479">
        <v>1252.33</v>
      </c>
      <c r="F32" s="479">
        <v>930.7</v>
      </c>
      <c r="G32" s="479">
        <v>708.25</v>
      </c>
      <c r="H32" s="479">
        <v>561.79999999999995</v>
      </c>
      <c r="I32" s="479">
        <v>567.61</v>
      </c>
      <c r="J32" s="479">
        <v>575.45000000000005</v>
      </c>
    </row>
    <row r="33" spans="1:10" ht="22.5" customHeight="1" x14ac:dyDescent="0.2">
      <c r="A33" s="448" t="s">
        <v>341</v>
      </c>
      <c r="B33" s="479">
        <v>935.74</v>
      </c>
      <c r="C33" s="479">
        <v>1431.54</v>
      </c>
      <c r="D33" s="479">
        <v>1264.8599999999999</v>
      </c>
      <c r="E33" s="479">
        <v>1208.28</v>
      </c>
      <c r="F33" s="479">
        <v>975.06</v>
      </c>
      <c r="G33" s="479">
        <v>716.32</v>
      </c>
      <c r="H33" s="479">
        <v>569.38</v>
      </c>
      <c r="I33" s="479">
        <v>567.19000000000005</v>
      </c>
      <c r="J33" s="479">
        <v>582.95000000000005</v>
      </c>
    </row>
    <row r="34" spans="1:10" ht="11.25" customHeight="1" x14ac:dyDescent="0.2">
      <c r="A34" s="427" t="s">
        <v>340</v>
      </c>
      <c r="B34" s="479">
        <v>809.22</v>
      </c>
      <c r="C34" s="479">
        <v>1303.8699999999999</v>
      </c>
      <c r="D34" s="479">
        <v>1097.93</v>
      </c>
      <c r="E34" s="479">
        <v>1314.69</v>
      </c>
      <c r="F34" s="479">
        <v>856.85</v>
      </c>
      <c r="G34" s="479">
        <v>697.91</v>
      </c>
      <c r="H34" s="479">
        <v>549.20000000000005</v>
      </c>
      <c r="I34" s="479">
        <v>568.23</v>
      </c>
      <c r="J34" s="479">
        <v>567.14</v>
      </c>
    </row>
    <row r="35" spans="1:10" ht="21.75" customHeight="1" x14ac:dyDescent="0.2">
      <c r="A35" s="448" t="s">
        <v>339</v>
      </c>
      <c r="B35" s="479">
        <v>792.68</v>
      </c>
      <c r="C35" s="479">
        <v>1725.94</v>
      </c>
      <c r="D35" s="479">
        <v>1388.95</v>
      </c>
      <c r="E35" s="479">
        <v>1177.25</v>
      </c>
      <c r="F35" s="479">
        <v>1087.21</v>
      </c>
      <c r="G35" s="479">
        <v>679.47</v>
      </c>
      <c r="H35" s="479">
        <v>566.22</v>
      </c>
      <c r="I35" s="479">
        <v>536.30999999999995</v>
      </c>
      <c r="J35" s="479">
        <v>543.49</v>
      </c>
    </row>
    <row r="36" spans="1:10" ht="11.25" customHeight="1" x14ac:dyDescent="0.2">
      <c r="A36" s="427" t="s">
        <v>338</v>
      </c>
      <c r="B36" s="479">
        <v>808.81</v>
      </c>
      <c r="C36" s="479">
        <v>1625.95</v>
      </c>
      <c r="D36" s="479">
        <v>1187.8900000000001</v>
      </c>
      <c r="E36" s="479">
        <v>1195.5899999999999</v>
      </c>
      <c r="F36" s="479">
        <v>1020.18</v>
      </c>
      <c r="G36" s="479">
        <v>715.88</v>
      </c>
      <c r="H36" s="479">
        <v>596.85</v>
      </c>
      <c r="I36" s="479">
        <v>541.09</v>
      </c>
      <c r="J36" s="479">
        <v>573.80999999999995</v>
      </c>
    </row>
    <row r="37" spans="1:10" ht="11.25" customHeight="1" x14ac:dyDescent="0.2">
      <c r="A37" s="427" t="s">
        <v>337</v>
      </c>
      <c r="B37" s="479">
        <v>1018.9</v>
      </c>
      <c r="C37" s="479">
        <v>2163.2199999999998</v>
      </c>
      <c r="D37" s="479">
        <v>1650.48</v>
      </c>
      <c r="E37" s="479">
        <v>1503.2</v>
      </c>
      <c r="F37" s="479">
        <v>1387.5</v>
      </c>
      <c r="G37" s="479">
        <v>789.24</v>
      </c>
      <c r="H37" s="479">
        <v>601.80999999999995</v>
      </c>
      <c r="I37" s="479">
        <v>554.49</v>
      </c>
      <c r="J37" s="479">
        <v>564.03</v>
      </c>
    </row>
    <row r="38" spans="1:10" ht="11.25" customHeight="1" x14ac:dyDescent="0.2">
      <c r="A38" s="427" t="s">
        <v>336</v>
      </c>
      <c r="B38" s="479">
        <v>703.15</v>
      </c>
      <c r="C38" s="479">
        <v>1494.41</v>
      </c>
      <c r="D38" s="479">
        <v>1142.28</v>
      </c>
      <c r="E38" s="479">
        <v>1033.0899999999999</v>
      </c>
      <c r="F38" s="479">
        <v>885.61</v>
      </c>
      <c r="G38" s="479">
        <v>637.19000000000005</v>
      </c>
      <c r="H38" s="479">
        <v>554.29</v>
      </c>
      <c r="I38" s="479">
        <v>530.19000000000005</v>
      </c>
      <c r="J38" s="479">
        <v>538.41999999999996</v>
      </c>
    </row>
    <row r="39" spans="1:10" ht="11.25" customHeight="1" x14ac:dyDescent="0.2">
      <c r="A39" s="424" t="s">
        <v>335</v>
      </c>
      <c r="B39" s="479">
        <v>1176.24</v>
      </c>
      <c r="C39" s="479">
        <v>2142.34</v>
      </c>
      <c r="D39" s="479">
        <v>1888.23</v>
      </c>
      <c r="E39" s="479">
        <v>1677.97</v>
      </c>
      <c r="F39" s="479">
        <v>1151.8599999999999</v>
      </c>
      <c r="G39" s="479">
        <v>832.01</v>
      </c>
      <c r="H39" s="479">
        <v>633.48</v>
      </c>
      <c r="I39" s="479">
        <v>582.41999999999996</v>
      </c>
      <c r="J39" s="479">
        <v>695.65</v>
      </c>
    </row>
    <row r="40" spans="1:10" ht="33.75" customHeight="1" x14ac:dyDescent="0.2">
      <c r="A40" s="447" t="s">
        <v>334</v>
      </c>
      <c r="B40" s="479">
        <v>1181.82</v>
      </c>
      <c r="C40" s="479">
        <v>2167.0100000000002</v>
      </c>
      <c r="D40" s="479">
        <v>1979.64</v>
      </c>
      <c r="E40" s="479">
        <v>1689.61</v>
      </c>
      <c r="F40" s="479">
        <v>1194.5</v>
      </c>
      <c r="G40" s="479">
        <v>836.11</v>
      </c>
      <c r="H40" s="479">
        <v>630.87</v>
      </c>
      <c r="I40" s="479">
        <v>582.39</v>
      </c>
      <c r="J40" s="479">
        <v>696.94</v>
      </c>
    </row>
    <row r="41" spans="1:10" ht="12.75" customHeight="1" x14ac:dyDescent="0.2">
      <c r="A41" s="427" t="s">
        <v>333</v>
      </c>
      <c r="B41" s="479">
        <v>1150.68</v>
      </c>
      <c r="C41" s="479">
        <v>2052.11</v>
      </c>
      <c r="D41" s="479">
        <v>1392.83</v>
      </c>
      <c r="E41" s="479">
        <v>1134.96</v>
      </c>
      <c r="F41" s="479">
        <v>1069.5</v>
      </c>
      <c r="G41" s="479">
        <v>802.37</v>
      </c>
      <c r="H41" s="479">
        <v>667.74</v>
      </c>
      <c r="I41" s="479">
        <v>587</v>
      </c>
      <c r="J41" s="479">
        <v>603.36</v>
      </c>
    </row>
    <row r="42" spans="1:10" ht="11.25" customHeight="1" x14ac:dyDescent="0.2">
      <c r="A42" s="428" t="s">
        <v>332</v>
      </c>
      <c r="B42" s="479">
        <v>625.64</v>
      </c>
      <c r="C42" s="479">
        <v>1341.73</v>
      </c>
      <c r="D42" s="479">
        <v>1053.4000000000001</v>
      </c>
      <c r="E42" s="479">
        <v>934.82</v>
      </c>
      <c r="F42" s="479">
        <v>733.05</v>
      </c>
      <c r="G42" s="479">
        <v>618.45000000000005</v>
      </c>
      <c r="H42" s="479">
        <v>565.24</v>
      </c>
      <c r="I42" s="479">
        <v>543.22</v>
      </c>
      <c r="J42" s="479">
        <v>524.27</v>
      </c>
    </row>
    <row r="43" spans="1:10" ht="11.25" customHeight="1" x14ac:dyDescent="0.2">
      <c r="A43" s="427" t="s">
        <v>331</v>
      </c>
      <c r="B43" s="479">
        <v>1352.56</v>
      </c>
      <c r="C43" s="479">
        <v>1928.41</v>
      </c>
      <c r="D43" s="479">
        <v>1400.1</v>
      </c>
      <c r="E43" s="479">
        <v>1631.03</v>
      </c>
      <c r="F43" s="479">
        <v>1143.33</v>
      </c>
      <c r="G43" s="479">
        <v>870.23</v>
      </c>
      <c r="H43" s="479">
        <v>634.41999999999996</v>
      </c>
      <c r="I43" s="479">
        <v>584.6</v>
      </c>
      <c r="J43" s="479">
        <v>630.92999999999995</v>
      </c>
    </row>
    <row r="44" spans="1:10" ht="33.75" customHeight="1" x14ac:dyDescent="0.2">
      <c r="A44" s="447" t="s">
        <v>330</v>
      </c>
      <c r="B44" s="479">
        <v>1240.1400000000001</v>
      </c>
      <c r="C44" s="479">
        <v>2393.2199999999998</v>
      </c>
      <c r="D44" s="479">
        <v>1443.78</v>
      </c>
      <c r="E44" s="479">
        <v>1540.6</v>
      </c>
      <c r="F44" s="479">
        <v>1114.23</v>
      </c>
      <c r="G44" s="479">
        <v>880.53</v>
      </c>
      <c r="H44" s="479">
        <v>708.64</v>
      </c>
      <c r="I44" s="479">
        <v>576.04</v>
      </c>
      <c r="J44" s="479">
        <v>575.04</v>
      </c>
    </row>
    <row r="45" spans="1:10" ht="11.25" customHeight="1" x14ac:dyDescent="0.2">
      <c r="A45" s="425" t="s">
        <v>329</v>
      </c>
      <c r="B45" s="479">
        <v>1657.32</v>
      </c>
      <c r="C45" s="479">
        <v>1999.85</v>
      </c>
      <c r="D45" s="479">
        <v>1624.54</v>
      </c>
      <c r="E45" s="479">
        <v>1742.17</v>
      </c>
      <c r="F45" s="479">
        <v>1200.9000000000001</v>
      </c>
      <c r="G45" s="479">
        <v>993.43</v>
      </c>
      <c r="H45" s="479">
        <v>575.19000000000005</v>
      </c>
      <c r="I45" s="479">
        <v>552.5</v>
      </c>
      <c r="J45" s="479">
        <v>616.17999999999995</v>
      </c>
    </row>
    <row r="46" spans="1:10" ht="11.25" customHeight="1" x14ac:dyDescent="0.2">
      <c r="A46" s="424" t="s">
        <v>328</v>
      </c>
      <c r="B46" s="479">
        <v>1284.51</v>
      </c>
      <c r="C46" s="479">
        <v>1772.61</v>
      </c>
      <c r="D46" s="479">
        <v>1363.9</v>
      </c>
      <c r="E46" s="479">
        <v>1633.25</v>
      </c>
      <c r="F46" s="479">
        <v>1148.54</v>
      </c>
      <c r="G46" s="479">
        <v>832.37</v>
      </c>
      <c r="H46" s="479">
        <v>615.36</v>
      </c>
      <c r="I46" s="479">
        <v>594.86</v>
      </c>
      <c r="J46" s="479">
        <v>653.72</v>
      </c>
    </row>
    <row r="47" spans="1:10" ht="11.25" customHeight="1" x14ac:dyDescent="0.2">
      <c r="A47" s="424" t="s">
        <v>327</v>
      </c>
      <c r="B47" s="479">
        <v>1382.28</v>
      </c>
      <c r="C47" s="479">
        <v>2214.12</v>
      </c>
      <c r="D47" s="479">
        <v>1755.75</v>
      </c>
      <c r="E47" s="479">
        <v>1419.93</v>
      </c>
      <c r="F47" s="479">
        <v>1314.2</v>
      </c>
      <c r="G47" s="479">
        <v>1095.3800000000001</v>
      </c>
      <c r="H47" s="479">
        <v>841.34</v>
      </c>
      <c r="I47" s="479">
        <v>736.99</v>
      </c>
      <c r="J47" s="479">
        <v>640.98</v>
      </c>
    </row>
    <row r="48" spans="1:10" ht="11.25" customHeight="1" x14ac:dyDescent="0.2">
      <c r="A48" s="424" t="s">
        <v>326</v>
      </c>
      <c r="B48" s="479">
        <v>849.5</v>
      </c>
      <c r="C48" s="479">
        <v>1416.74</v>
      </c>
      <c r="D48" s="479">
        <v>1142.1500000000001</v>
      </c>
      <c r="E48" s="479">
        <v>1225.33</v>
      </c>
      <c r="F48" s="479">
        <v>879.99</v>
      </c>
      <c r="G48" s="479">
        <v>715.41</v>
      </c>
      <c r="H48" s="479">
        <v>604.75</v>
      </c>
      <c r="I48" s="479">
        <v>560.23</v>
      </c>
      <c r="J48" s="479">
        <v>598.83000000000004</v>
      </c>
    </row>
    <row r="49" spans="1:10" ht="11.25" customHeight="1" x14ac:dyDescent="0.2">
      <c r="A49" s="424" t="s">
        <v>325</v>
      </c>
      <c r="B49" s="479">
        <v>1016.65</v>
      </c>
      <c r="C49" s="479">
        <v>1503.26</v>
      </c>
      <c r="D49" s="479">
        <v>1053.33</v>
      </c>
      <c r="E49" s="479">
        <v>1509.8</v>
      </c>
      <c r="F49" s="479">
        <v>1011.92</v>
      </c>
      <c r="G49" s="479">
        <v>749.57</v>
      </c>
      <c r="H49" s="479">
        <v>644.36</v>
      </c>
      <c r="I49" s="479">
        <v>567.97</v>
      </c>
      <c r="J49" s="479">
        <v>624.03</v>
      </c>
    </row>
    <row r="50" spans="1:10" ht="11.25" customHeight="1" x14ac:dyDescent="0.2">
      <c r="A50" s="424" t="s">
        <v>324</v>
      </c>
      <c r="B50" s="479">
        <v>728.2</v>
      </c>
      <c r="C50" s="479">
        <v>1896.36</v>
      </c>
      <c r="D50" s="479">
        <v>1257.9100000000001</v>
      </c>
      <c r="E50" s="479">
        <v>1201.3399999999999</v>
      </c>
      <c r="F50" s="479">
        <v>903.23</v>
      </c>
      <c r="G50" s="479">
        <v>717</v>
      </c>
      <c r="H50" s="479">
        <v>552.98</v>
      </c>
      <c r="I50" s="479">
        <v>520.99</v>
      </c>
      <c r="J50" s="479">
        <v>620.26</v>
      </c>
    </row>
    <row r="51" spans="1:10" ht="11.25" customHeight="1" x14ac:dyDescent="0.2">
      <c r="A51" s="424" t="s">
        <v>323</v>
      </c>
      <c r="B51" s="479">
        <v>910.38</v>
      </c>
      <c r="C51" s="479">
        <v>2478.21</v>
      </c>
      <c r="D51" s="479">
        <v>1598.27</v>
      </c>
      <c r="E51" s="479">
        <v>1266.92</v>
      </c>
      <c r="F51" s="479">
        <v>1268.8399999999999</v>
      </c>
      <c r="G51" s="479">
        <v>702.72</v>
      </c>
      <c r="H51" s="479">
        <v>607.32000000000005</v>
      </c>
      <c r="I51" s="479">
        <v>532.38</v>
      </c>
      <c r="J51" s="479">
        <v>518.04</v>
      </c>
    </row>
    <row r="52" spans="1:10" ht="11.25" customHeight="1" x14ac:dyDescent="0.2">
      <c r="A52" s="424" t="s">
        <v>322</v>
      </c>
      <c r="B52" s="479">
        <v>1064.69</v>
      </c>
      <c r="C52" s="479">
        <v>1583.74</v>
      </c>
      <c r="D52" s="479">
        <v>1439.81</v>
      </c>
      <c r="E52" s="479">
        <v>1233.8800000000001</v>
      </c>
      <c r="F52" s="479">
        <v>940.8</v>
      </c>
      <c r="G52" s="479">
        <v>703.93</v>
      </c>
      <c r="H52" s="479">
        <v>594.78</v>
      </c>
      <c r="I52" s="479">
        <v>564.16</v>
      </c>
      <c r="J52" s="479">
        <v>602.02</v>
      </c>
    </row>
    <row r="53" spans="1:10" ht="11.25" customHeight="1" x14ac:dyDescent="0.2">
      <c r="A53" s="424" t="s">
        <v>321</v>
      </c>
      <c r="B53" s="479">
        <v>792.18</v>
      </c>
      <c r="C53" s="479">
        <v>1605.4</v>
      </c>
      <c r="D53" s="479">
        <v>1233.03</v>
      </c>
      <c r="E53" s="479">
        <v>1029.8499999999999</v>
      </c>
      <c r="F53" s="479">
        <v>929</v>
      </c>
      <c r="G53" s="479">
        <v>647.29999999999995</v>
      </c>
      <c r="H53" s="479">
        <v>561.27</v>
      </c>
      <c r="I53" s="479">
        <v>526.02</v>
      </c>
      <c r="J53" s="479">
        <v>579.76</v>
      </c>
    </row>
    <row r="54" spans="1:10" ht="11.25" customHeight="1" x14ac:dyDescent="0.2">
      <c r="A54" s="425" t="s">
        <v>320</v>
      </c>
      <c r="B54" s="479">
        <v>945.89</v>
      </c>
      <c r="C54" s="479">
        <v>2132.21</v>
      </c>
      <c r="D54" s="479">
        <v>1221.67</v>
      </c>
      <c r="E54" s="479">
        <v>1185.31</v>
      </c>
      <c r="F54" s="479">
        <v>957.09</v>
      </c>
      <c r="G54" s="479">
        <v>656.81</v>
      </c>
      <c r="H54" s="479">
        <v>578.04999999999995</v>
      </c>
      <c r="I54" s="479">
        <v>560.23</v>
      </c>
      <c r="J54" s="479">
        <v>583.97</v>
      </c>
    </row>
    <row r="55" spans="1:10" ht="11.25" customHeight="1" x14ac:dyDescent="0.2">
      <c r="A55" s="425" t="s">
        <v>319</v>
      </c>
      <c r="B55" s="479">
        <v>688.98</v>
      </c>
      <c r="C55" s="479">
        <v>1197.43</v>
      </c>
      <c r="D55" s="479">
        <v>1257.3900000000001</v>
      </c>
      <c r="E55" s="479">
        <v>827.77</v>
      </c>
      <c r="F55" s="479">
        <v>906.44</v>
      </c>
      <c r="G55" s="479">
        <v>632.49</v>
      </c>
      <c r="H55" s="479">
        <v>555.5</v>
      </c>
      <c r="I55" s="479">
        <v>522.13</v>
      </c>
      <c r="J55" s="479">
        <v>575.51</v>
      </c>
    </row>
    <row r="56" spans="1:10" ht="11.25" customHeight="1" x14ac:dyDescent="0.2">
      <c r="A56" s="424" t="s">
        <v>318</v>
      </c>
      <c r="B56" s="479">
        <v>876.24</v>
      </c>
      <c r="C56" s="479">
        <v>1756.04</v>
      </c>
      <c r="D56" s="479">
        <v>1193.99</v>
      </c>
      <c r="E56" s="479">
        <v>1322.11</v>
      </c>
      <c r="F56" s="479">
        <v>920.99</v>
      </c>
      <c r="G56" s="479">
        <v>755.47</v>
      </c>
      <c r="H56" s="479">
        <v>597.35</v>
      </c>
      <c r="I56" s="479">
        <v>557.99</v>
      </c>
      <c r="J56" s="479">
        <v>561.14</v>
      </c>
    </row>
    <row r="57" spans="1:10" x14ac:dyDescent="0.2">
      <c r="A57" s="424" t="s">
        <v>317</v>
      </c>
      <c r="B57" s="479">
        <v>774.62</v>
      </c>
      <c r="C57" s="479">
        <v>1498.47</v>
      </c>
      <c r="D57" s="479">
        <v>1234.8499999999999</v>
      </c>
      <c r="E57" s="479">
        <v>1314.25</v>
      </c>
      <c r="F57" s="479">
        <v>927.08</v>
      </c>
      <c r="G57" s="479">
        <v>652.76</v>
      </c>
      <c r="H57" s="479">
        <v>563.19000000000005</v>
      </c>
      <c r="I57" s="479">
        <v>536.16999999999996</v>
      </c>
      <c r="J57" s="479">
        <v>518.07000000000005</v>
      </c>
    </row>
    <row r="58" spans="1:10" ht="12" thickBot="1" x14ac:dyDescent="0.25">
      <c r="A58" s="461" t="s">
        <v>316</v>
      </c>
      <c r="B58" s="478">
        <v>1898.24</v>
      </c>
      <c r="C58" s="478">
        <v>2507.5500000000002</v>
      </c>
      <c r="D58" s="478">
        <v>1930.55</v>
      </c>
      <c r="E58" s="478">
        <v>2381.5100000000002</v>
      </c>
      <c r="F58" s="478">
        <v>2304.1999999999998</v>
      </c>
      <c r="G58" s="478">
        <v>1414.67</v>
      </c>
      <c r="H58" s="478">
        <v>977.21</v>
      </c>
      <c r="I58" s="478">
        <v>946.33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9" width="8.85546875" style="133" customWidth="1"/>
    <col min="10" max="10" width="7.28515625" style="133" customWidth="1"/>
    <col min="11" max="16384" width="9.140625" style="133"/>
  </cols>
  <sheetData>
    <row r="1" spans="1:17" x14ac:dyDescent="0.2">
      <c r="I1" s="163" t="s">
        <v>2705</v>
      </c>
    </row>
    <row r="2" spans="1:17" x14ac:dyDescent="0.2">
      <c r="A2" s="133" t="s">
        <v>2645</v>
      </c>
    </row>
    <row r="3" spans="1:17" x14ac:dyDescent="0.2">
      <c r="A3" s="149" t="s">
        <v>405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599"/>
      <c r="L8" s="171"/>
    </row>
    <row r="9" spans="1:17" ht="15.6" customHeight="1" x14ac:dyDescent="0.2">
      <c r="A9" s="567" t="s">
        <v>305</v>
      </c>
      <c r="B9" s="278">
        <v>295755</v>
      </c>
      <c r="C9" s="278">
        <v>188867</v>
      </c>
      <c r="D9" s="278">
        <v>57872</v>
      </c>
      <c r="E9" s="278">
        <v>41681</v>
      </c>
      <c r="F9" s="278">
        <v>4479</v>
      </c>
      <c r="G9" s="278">
        <v>2062</v>
      </c>
      <c r="H9" s="278">
        <v>507</v>
      </c>
      <c r="I9" s="278">
        <v>287</v>
      </c>
      <c r="J9" s="310"/>
      <c r="K9" s="278"/>
      <c r="L9" s="139"/>
      <c r="M9" s="168"/>
      <c r="N9"/>
      <c r="O9"/>
      <c r="P9"/>
      <c r="Q9"/>
    </row>
    <row r="10" spans="1:17" ht="12.6" customHeight="1" x14ac:dyDescent="0.2">
      <c r="A10" s="138" t="s">
        <v>363</v>
      </c>
      <c r="B10" s="278">
        <v>13229</v>
      </c>
      <c r="C10" s="278">
        <v>10117</v>
      </c>
      <c r="D10" s="278">
        <v>1897</v>
      </c>
      <c r="E10" s="278">
        <v>1111</v>
      </c>
      <c r="F10" s="278">
        <v>72</v>
      </c>
      <c r="G10" s="278">
        <v>27</v>
      </c>
      <c r="H10" s="278">
        <v>5</v>
      </c>
      <c r="I10" s="278" t="s">
        <v>1163</v>
      </c>
      <c r="J10"/>
      <c r="K10" s="139"/>
      <c r="L10"/>
      <c r="M10"/>
      <c r="N10"/>
      <c r="O10"/>
      <c r="P10"/>
      <c r="Q10"/>
    </row>
    <row r="11" spans="1:17" ht="20.45" customHeight="1" x14ac:dyDescent="0.2">
      <c r="A11" s="195" t="s">
        <v>362</v>
      </c>
      <c r="B11" s="278">
        <v>12445</v>
      </c>
      <c r="C11" s="278">
        <v>9695</v>
      </c>
      <c r="D11" s="278">
        <v>1745</v>
      </c>
      <c r="E11" s="278">
        <v>910</v>
      </c>
      <c r="F11" s="278">
        <v>65</v>
      </c>
      <c r="G11" s="278">
        <v>25</v>
      </c>
      <c r="H11" s="278">
        <v>5</v>
      </c>
      <c r="I11" s="278" t="s">
        <v>1163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44" t="s">
        <v>361</v>
      </c>
      <c r="B12" s="281">
        <v>784</v>
      </c>
      <c r="C12" s="281">
        <v>422</v>
      </c>
      <c r="D12" s="281">
        <v>152</v>
      </c>
      <c r="E12" s="281">
        <v>201</v>
      </c>
      <c r="F12" s="281">
        <v>7</v>
      </c>
      <c r="G12" s="281">
        <v>2</v>
      </c>
      <c r="H12" s="281" t="s">
        <v>1163</v>
      </c>
      <c r="I12" s="281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2" t="s">
        <v>360</v>
      </c>
      <c r="B13" s="278">
        <v>742</v>
      </c>
      <c r="C13" s="278">
        <v>320</v>
      </c>
      <c r="D13" s="278">
        <v>211</v>
      </c>
      <c r="E13" s="278">
        <v>198</v>
      </c>
      <c r="F13" s="278">
        <v>8</v>
      </c>
      <c r="G13" s="278">
        <v>1</v>
      </c>
      <c r="H13" s="278">
        <v>3</v>
      </c>
      <c r="I13" s="278">
        <v>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359</v>
      </c>
      <c r="B14" s="278">
        <v>34426</v>
      </c>
      <c r="C14" s="278">
        <v>15023</v>
      </c>
      <c r="D14" s="278">
        <v>7840</v>
      </c>
      <c r="E14" s="278">
        <v>9216</v>
      </c>
      <c r="F14" s="278">
        <v>1384</v>
      </c>
      <c r="G14" s="278">
        <v>726</v>
      </c>
      <c r="H14" s="278">
        <v>167</v>
      </c>
      <c r="I14" s="278">
        <v>70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5" t="s">
        <v>358</v>
      </c>
      <c r="B15" s="278">
        <v>6969</v>
      </c>
      <c r="C15" s="278">
        <v>3294</v>
      </c>
      <c r="D15" s="278">
        <v>1747</v>
      </c>
      <c r="E15" s="278">
        <v>1636</v>
      </c>
      <c r="F15" s="278">
        <v>167</v>
      </c>
      <c r="G15" s="278">
        <v>96</v>
      </c>
      <c r="H15" s="278">
        <v>21</v>
      </c>
      <c r="I15" s="278">
        <v>8</v>
      </c>
      <c r="J15"/>
      <c r="K15"/>
      <c r="L15"/>
      <c r="M15"/>
      <c r="N15"/>
      <c r="O15"/>
      <c r="P15"/>
      <c r="Q15"/>
    </row>
    <row r="16" spans="1:17" ht="21.6" customHeight="1" x14ac:dyDescent="0.2">
      <c r="A16" s="195" t="s">
        <v>357</v>
      </c>
      <c r="B16" s="278">
        <v>7498</v>
      </c>
      <c r="C16" s="278">
        <v>2394</v>
      </c>
      <c r="D16" s="278">
        <v>1570</v>
      </c>
      <c r="E16" s="278">
        <v>2740</v>
      </c>
      <c r="F16" s="278">
        <v>506</v>
      </c>
      <c r="G16" s="278">
        <v>236</v>
      </c>
      <c r="H16" s="278">
        <v>40</v>
      </c>
      <c r="I16" s="278">
        <v>12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95" t="s">
        <v>356</v>
      </c>
      <c r="B17" s="278">
        <v>2128</v>
      </c>
      <c r="C17" s="278">
        <v>1121</v>
      </c>
      <c r="D17" s="278">
        <v>470</v>
      </c>
      <c r="E17" s="278">
        <v>457</v>
      </c>
      <c r="F17" s="278">
        <v>49</v>
      </c>
      <c r="G17" s="278">
        <v>24</v>
      </c>
      <c r="H17" s="278">
        <v>6</v>
      </c>
      <c r="I17" s="278">
        <v>1</v>
      </c>
      <c r="J17"/>
      <c r="K17"/>
      <c r="L17"/>
      <c r="M17"/>
      <c r="N17"/>
      <c r="O17"/>
      <c r="P17"/>
      <c r="Q17"/>
    </row>
    <row r="18" spans="1:17" ht="21" customHeight="1" x14ac:dyDescent="0.2">
      <c r="A18" s="195" t="s">
        <v>355</v>
      </c>
      <c r="B18" s="281">
        <v>1555</v>
      </c>
      <c r="C18" s="281">
        <v>727</v>
      </c>
      <c r="D18" s="281">
        <v>371</v>
      </c>
      <c r="E18" s="281">
        <v>363</v>
      </c>
      <c r="F18" s="281">
        <v>50</v>
      </c>
      <c r="G18" s="281">
        <v>39</v>
      </c>
      <c r="H18" s="281">
        <v>2</v>
      </c>
      <c r="I18" s="281">
        <v>3</v>
      </c>
      <c r="J18"/>
      <c r="K18"/>
      <c r="L18"/>
      <c r="M18"/>
      <c r="N18"/>
      <c r="O18"/>
      <c r="P18"/>
      <c r="Q18"/>
    </row>
    <row r="19" spans="1:17" ht="31.9" customHeight="1" x14ac:dyDescent="0.2">
      <c r="A19" s="193" t="s">
        <v>354</v>
      </c>
      <c r="B19" s="278">
        <v>680</v>
      </c>
      <c r="C19" s="278">
        <v>308</v>
      </c>
      <c r="D19" s="278">
        <v>132</v>
      </c>
      <c r="E19" s="278">
        <v>186</v>
      </c>
      <c r="F19" s="278">
        <v>30</v>
      </c>
      <c r="G19" s="278">
        <v>17</v>
      </c>
      <c r="H19" s="278">
        <v>5</v>
      </c>
      <c r="I19" s="278">
        <v>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40" t="s">
        <v>353</v>
      </c>
      <c r="B20" s="281">
        <v>107</v>
      </c>
      <c r="C20" s="281">
        <v>25</v>
      </c>
      <c r="D20" s="281">
        <v>17</v>
      </c>
      <c r="E20" s="281">
        <v>33</v>
      </c>
      <c r="F20" s="281">
        <v>13</v>
      </c>
      <c r="G20" s="281">
        <v>13</v>
      </c>
      <c r="H20" s="281">
        <v>4</v>
      </c>
      <c r="I20" s="281">
        <v>2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352</v>
      </c>
      <c r="B21" s="278">
        <v>780</v>
      </c>
      <c r="C21" s="278">
        <v>187</v>
      </c>
      <c r="D21" s="278">
        <v>170</v>
      </c>
      <c r="E21" s="278">
        <v>315</v>
      </c>
      <c r="F21" s="278">
        <v>60</v>
      </c>
      <c r="G21" s="278">
        <v>33</v>
      </c>
      <c r="H21" s="278">
        <v>13</v>
      </c>
      <c r="I21" s="278">
        <v>2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351</v>
      </c>
      <c r="B22" s="281">
        <v>2209</v>
      </c>
      <c r="C22" s="281">
        <v>1020</v>
      </c>
      <c r="D22" s="281">
        <v>505</v>
      </c>
      <c r="E22" s="281">
        <v>555</v>
      </c>
      <c r="F22" s="281">
        <v>69</v>
      </c>
      <c r="G22" s="281">
        <v>42</v>
      </c>
      <c r="H22" s="281">
        <v>13</v>
      </c>
      <c r="I22" s="281">
        <v>5</v>
      </c>
      <c r="J22"/>
      <c r="K22"/>
      <c r="L22"/>
      <c r="M22"/>
      <c r="N22"/>
      <c r="O22"/>
      <c r="P22"/>
      <c r="Q22"/>
    </row>
    <row r="23" spans="1:17" ht="21.6" customHeight="1" x14ac:dyDescent="0.2">
      <c r="A23" s="195" t="s">
        <v>350</v>
      </c>
      <c r="B23" s="278">
        <v>5753</v>
      </c>
      <c r="C23" s="278">
        <v>2715</v>
      </c>
      <c r="D23" s="278">
        <v>1407</v>
      </c>
      <c r="E23" s="278">
        <v>1328</v>
      </c>
      <c r="F23" s="278">
        <v>197</v>
      </c>
      <c r="G23" s="278">
        <v>87</v>
      </c>
      <c r="H23" s="278">
        <v>16</v>
      </c>
      <c r="I23" s="278">
        <v>3</v>
      </c>
      <c r="J23"/>
      <c r="K23"/>
      <c r="L23"/>
      <c r="M23"/>
      <c r="N23"/>
      <c r="O23"/>
      <c r="P23"/>
      <c r="Q23"/>
    </row>
    <row r="24" spans="1:17" ht="21.6" customHeight="1" x14ac:dyDescent="0.2">
      <c r="A24" s="194" t="s">
        <v>349</v>
      </c>
      <c r="B24" s="281">
        <v>1557</v>
      </c>
      <c r="C24" s="281">
        <v>531</v>
      </c>
      <c r="D24" s="281">
        <v>353</v>
      </c>
      <c r="E24" s="281">
        <v>500</v>
      </c>
      <c r="F24" s="281">
        <v>84</v>
      </c>
      <c r="G24" s="281">
        <v>59</v>
      </c>
      <c r="H24" s="281">
        <v>18</v>
      </c>
      <c r="I24" s="281">
        <v>12</v>
      </c>
      <c r="J24"/>
      <c r="K24"/>
      <c r="L24"/>
      <c r="M24"/>
      <c r="N24"/>
      <c r="O24"/>
      <c r="P24"/>
      <c r="Q24"/>
    </row>
    <row r="25" spans="1:17" ht="21.6" customHeight="1" x14ac:dyDescent="0.2">
      <c r="A25" s="195" t="s">
        <v>348</v>
      </c>
      <c r="B25" s="281">
        <v>491</v>
      </c>
      <c r="C25" s="281">
        <v>156</v>
      </c>
      <c r="D25" s="281">
        <v>77</v>
      </c>
      <c r="E25" s="281">
        <v>144</v>
      </c>
      <c r="F25" s="281">
        <v>39</v>
      </c>
      <c r="G25" s="281">
        <v>43</v>
      </c>
      <c r="H25" s="281">
        <v>19</v>
      </c>
      <c r="I25" s="281">
        <v>13</v>
      </c>
      <c r="J25"/>
      <c r="K25"/>
      <c r="L25"/>
      <c r="M25"/>
      <c r="N25"/>
      <c r="O25"/>
      <c r="P25"/>
      <c r="Q25"/>
    </row>
    <row r="26" spans="1:17" ht="12.6" customHeight="1" x14ac:dyDescent="0.2">
      <c r="A26" s="141" t="s">
        <v>347</v>
      </c>
      <c r="B26" s="278">
        <v>2318</v>
      </c>
      <c r="C26" s="278">
        <v>1201</v>
      </c>
      <c r="D26" s="278">
        <v>528</v>
      </c>
      <c r="E26" s="278">
        <v>504</v>
      </c>
      <c r="F26" s="278">
        <v>65</v>
      </c>
      <c r="G26" s="278">
        <v>15</v>
      </c>
      <c r="H26" s="278">
        <v>2</v>
      </c>
      <c r="I26" s="278">
        <v>3</v>
      </c>
      <c r="J26"/>
      <c r="K26"/>
      <c r="L26"/>
      <c r="M26"/>
      <c r="N26"/>
      <c r="O26"/>
      <c r="P26"/>
      <c r="Q26"/>
    </row>
    <row r="27" spans="1:17" ht="12.6" customHeight="1" x14ac:dyDescent="0.2">
      <c r="A27" s="141" t="s">
        <v>346</v>
      </c>
      <c r="B27" s="278">
        <v>1004</v>
      </c>
      <c r="C27" s="278">
        <v>579</v>
      </c>
      <c r="D27" s="278">
        <v>212</v>
      </c>
      <c r="E27" s="278">
        <v>181</v>
      </c>
      <c r="F27" s="278">
        <v>17</v>
      </c>
      <c r="G27" s="278">
        <v>10</v>
      </c>
      <c r="H27" s="278">
        <v>4</v>
      </c>
      <c r="I27" s="278">
        <v>1</v>
      </c>
      <c r="J27"/>
      <c r="K27"/>
      <c r="L27"/>
      <c r="M27"/>
      <c r="N27"/>
      <c r="O27"/>
      <c r="P27"/>
      <c r="Q27"/>
    </row>
    <row r="28" spans="1:17" ht="12.6" customHeight="1" x14ac:dyDescent="0.2">
      <c r="A28" s="141" t="s">
        <v>345</v>
      </c>
      <c r="B28" s="278">
        <v>1377</v>
      </c>
      <c r="C28" s="278">
        <v>765</v>
      </c>
      <c r="D28" s="278">
        <v>281</v>
      </c>
      <c r="E28" s="278">
        <v>274</v>
      </c>
      <c r="F28" s="278">
        <v>38</v>
      </c>
      <c r="G28" s="278">
        <v>12</v>
      </c>
      <c r="H28" s="278">
        <v>4</v>
      </c>
      <c r="I28" s="278">
        <v>3</v>
      </c>
      <c r="J28"/>
      <c r="K28"/>
      <c r="L28"/>
      <c r="M28"/>
      <c r="N28"/>
      <c r="O28"/>
      <c r="P28"/>
      <c r="Q28"/>
    </row>
    <row r="29" spans="1:17" ht="21" customHeight="1" x14ac:dyDescent="0.2">
      <c r="A29" s="195" t="s">
        <v>344</v>
      </c>
      <c r="B29" s="278">
        <v>409</v>
      </c>
      <c r="C29" s="278">
        <v>189</v>
      </c>
      <c r="D29" s="278">
        <v>77</v>
      </c>
      <c r="E29" s="278">
        <v>111</v>
      </c>
      <c r="F29" s="278">
        <v>22</v>
      </c>
      <c r="G29" s="278">
        <v>8</v>
      </c>
      <c r="H29" s="278">
        <v>2</v>
      </c>
      <c r="I29" s="278" t="s">
        <v>1163</v>
      </c>
      <c r="J29"/>
      <c r="K29"/>
      <c r="L29"/>
      <c r="M29"/>
      <c r="N29"/>
      <c r="O29"/>
      <c r="P29"/>
      <c r="Q29"/>
    </row>
    <row r="30" spans="1:17" ht="23.25" customHeight="1" x14ac:dyDescent="0.2">
      <c r="A30" s="194" t="s">
        <v>343</v>
      </c>
      <c r="B30" s="281">
        <v>1053</v>
      </c>
      <c r="C30" s="281">
        <v>399</v>
      </c>
      <c r="D30" s="281">
        <v>207</v>
      </c>
      <c r="E30" s="281">
        <v>348</v>
      </c>
      <c r="F30" s="281">
        <v>59</v>
      </c>
      <c r="G30" s="281">
        <v>33</v>
      </c>
      <c r="H30" s="281">
        <v>7</v>
      </c>
      <c r="I30" s="281" t="s">
        <v>1163</v>
      </c>
      <c r="J30"/>
      <c r="K30"/>
      <c r="L30"/>
      <c r="M30"/>
      <c r="N30"/>
      <c r="O30"/>
      <c r="P30"/>
      <c r="Q30"/>
    </row>
    <row r="31" spans="1:17" ht="13.5" customHeight="1" x14ac:dyDescent="0.2">
      <c r="A31" s="138" t="s">
        <v>342</v>
      </c>
      <c r="B31" s="278">
        <v>25650</v>
      </c>
      <c r="C31" s="278">
        <v>15038</v>
      </c>
      <c r="D31" s="278">
        <v>6253</v>
      </c>
      <c r="E31" s="278">
        <v>3969</v>
      </c>
      <c r="F31" s="278">
        <v>238</v>
      </c>
      <c r="G31" s="278">
        <v>122</v>
      </c>
      <c r="H31" s="278">
        <v>24</v>
      </c>
      <c r="I31" s="278">
        <v>6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94" t="s">
        <v>341</v>
      </c>
      <c r="B32" s="281">
        <v>14708</v>
      </c>
      <c r="C32" s="281">
        <v>8008</v>
      </c>
      <c r="D32" s="281">
        <v>3941</v>
      </c>
      <c r="E32" s="281">
        <v>2481</v>
      </c>
      <c r="F32" s="281">
        <v>172</v>
      </c>
      <c r="G32" s="281">
        <v>85</v>
      </c>
      <c r="H32" s="281">
        <v>15</v>
      </c>
      <c r="I32" s="281">
        <v>6</v>
      </c>
      <c r="J32"/>
      <c r="K32"/>
      <c r="L32"/>
      <c r="M32"/>
      <c r="N32"/>
      <c r="O32"/>
      <c r="P32"/>
      <c r="Q32"/>
    </row>
    <row r="33" spans="1:17" ht="12" customHeight="1" x14ac:dyDescent="0.2">
      <c r="A33" s="141" t="s">
        <v>340</v>
      </c>
      <c r="B33" s="278">
        <v>10942</v>
      </c>
      <c r="C33" s="278">
        <v>7030</v>
      </c>
      <c r="D33" s="278">
        <v>2312</v>
      </c>
      <c r="E33" s="278">
        <v>1488</v>
      </c>
      <c r="F33" s="278">
        <v>66</v>
      </c>
      <c r="G33" s="278">
        <v>37</v>
      </c>
      <c r="H33" s="278">
        <v>9</v>
      </c>
      <c r="I33" s="278" t="s">
        <v>1163</v>
      </c>
      <c r="J33"/>
      <c r="K33"/>
      <c r="L33"/>
      <c r="M33"/>
      <c r="N33"/>
      <c r="O33"/>
      <c r="P33"/>
      <c r="Q33"/>
    </row>
    <row r="34" spans="1:17" ht="22.9" customHeight="1" x14ac:dyDescent="0.2">
      <c r="A34" s="194" t="s">
        <v>339</v>
      </c>
      <c r="B34" s="281">
        <v>87446</v>
      </c>
      <c r="C34" s="281">
        <v>60014</v>
      </c>
      <c r="D34" s="281">
        <v>17212</v>
      </c>
      <c r="E34" s="281">
        <v>9072</v>
      </c>
      <c r="F34" s="281">
        <v>845</v>
      </c>
      <c r="G34" s="281">
        <v>245</v>
      </c>
      <c r="H34" s="281">
        <v>47</v>
      </c>
      <c r="I34" s="281">
        <v>11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41" t="s">
        <v>338</v>
      </c>
      <c r="B35" s="278">
        <v>12599</v>
      </c>
      <c r="C35" s="278">
        <v>8756</v>
      </c>
      <c r="D35" s="278">
        <v>2486</v>
      </c>
      <c r="E35" s="278">
        <v>1260</v>
      </c>
      <c r="F35" s="278">
        <v>80</v>
      </c>
      <c r="G35" s="278">
        <v>15</v>
      </c>
      <c r="H35" s="278">
        <v>2</v>
      </c>
      <c r="I35" s="278" t="s">
        <v>1163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41" t="s">
        <v>337</v>
      </c>
      <c r="B36" s="278">
        <v>22410</v>
      </c>
      <c r="C36" s="278">
        <v>13410</v>
      </c>
      <c r="D36" s="278">
        <v>5065</v>
      </c>
      <c r="E36" s="278">
        <v>3621</v>
      </c>
      <c r="F36" s="278">
        <v>220</v>
      </c>
      <c r="G36" s="278">
        <v>87</v>
      </c>
      <c r="H36" s="278">
        <v>5</v>
      </c>
      <c r="I36" s="278">
        <v>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336</v>
      </c>
      <c r="B37" s="278">
        <v>52437</v>
      </c>
      <c r="C37" s="278">
        <v>37848</v>
      </c>
      <c r="D37" s="278">
        <v>9661</v>
      </c>
      <c r="E37" s="278">
        <v>4191</v>
      </c>
      <c r="F37" s="278">
        <v>545</v>
      </c>
      <c r="G37" s="278">
        <v>143</v>
      </c>
      <c r="H37" s="278">
        <v>40</v>
      </c>
      <c r="I37" s="278">
        <v>9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8" t="s">
        <v>335</v>
      </c>
      <c r="B38" s="278">
        <v>10903</v>
      </c>
      <c r="C38" s="278">
        <v>6671</v>
      </c>
      <c r="D38" s="278">
        <v>1969</v>
      </c>
      <c r="E38" s="278">
        <v>1858</v>
      </c>
      <c r="F38" s="278">
        <v>222</v>
      </c>
      <c r="G38" s="278">
        <v>128</v>
      </c>
      <c r="H38" s="278">
        <v>35</v>
      </c>
      <c r="I38" s="278">
        <v>20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93" t="s">
        <v>334</v>
      </c>
      <c r="B39" s="281">
        <v>10011</v>
      </c>
      <c r="C39" s="281">
        <v>6270</v>
      </c>
      <c r="D39" s="281">
        <v>1779</v>
      </c>
      <c r="E39" s="281">
        <v>1593</v>
      </c>
      <c r="F39" s="281">
        <v>196</v>
      </c>
      <c r="G39" s="281">
        <v>121</v>
      </c>
      <c r="H39" s="281">
        <v>34</v>
      </c>
      <c r="I39" s="281">
        <v>18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41" t="s">
        <v>333</v>
      </c>
      <c r="B40" s="278">
        <v>892</v>
      </c>
      <c r="C40" s="278">
        <v>401</v>
      </c>
      <c r="D40" s="278">
        <v>190</v>
      </c>
      <c r="E40" s="278">
        <v>265</v>
      </c>
      <c r="F40" s="278">
        <v>26</v>
      </c>
      <c r="G40" s="278">
        <v>7</v>
      </c>
      <c r="H40" s="278">
        <v>1</v>
      </c>
      <c r="I40" s="278">
        <v>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2" t="s">
        <v>332</v>
      </c>
      <c r="B41" s="281">
        <v>33861</v>
      </c>
      <c r="C41" s="281">
        <v>22622</v>
      </c>
      <c r="D41" s="281">
        <v>6990</v>
      </c>
      <c r="E41" s="281">
        <v>3931</v>
      </c>
      <c r="F41" s="281">
        <v>229</v>
      </c>
      <c r="G41" s="281">
        <v>70</v>
      </c>
      <c r="H41" s="281">
        <v>10</v>
      </c>
      <c r="I41" s="281">
        <v>9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1" t="s">
        <v>331</v>
      </c>
      <c r="B42" s="278">
        <v>4738</v>
      </c>
      <c r="C42" s="278">
        <v>2716</v>
      </c>
      <c r="D42" s="278">
        <v>909</v>
      </c>
      <c r="E42" s="278">
        <v>855</v>
      </c>
      <c r="F42" s="278">
        <v>135</v>
      </c>
      <c r="G42" s="278">
        <v>85</v>
      </c>
      <c r="H42" s="278">
        <v>26</v>
      </c>
      <c r="I42" s="278">
        <v>12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93" t="s">
        <v>330</v>
      </c>
      <c r="B43" s="278">
        <v>1444</v>
      </c>
      <c r="C43" s="278">
        <v>928</v>
      </c>
      <c r="D43" s="278">
        <v>262</v>
      </c>
      <c r="E43" s="278">
        <v>210</v>
      </c>
      <c r="F43" s="278">
        <v>26</v>
      </c>
      <c r="G43" s="278">
        <v>12</v>
      </c>
      <c r="H43" s="278">
        <v>3</v>
      </c>
      <c r="I43" s="278">
        <v>3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40" t="s">
        <v>329</v>
      </c>
      <c r="B44" s="281">
        <v>441</v>
      </c>
      <c r="C44" s="281">
        <v>222</v>
      </c>
      <c r="D44" s="281">
        <v>82</v>
      </c>
      <c r="E44" s="281">
        <v>85</v>
      </c>
      <c r="F44" s="281">
        <v>25</v>
      </c>
      <c r="G44" s="281">
        <v>17</v>
      </c>
      <c r="H44" s="281">
        <v>7</v>
      </c>
      <c r="I44" s="281">
        <v>3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8" t="s">
        <v>328</v>
      </c>
      <c r="B45" s="278">
        <v>2853</v>
      </c>
      <c r="C45" s="278">
        <v>1566</v>
      </c>
      <c r="D45" s="278">
        <v>565</v>
      </c>
      <c r="E45" s="278">
        <v>560</v>
      </c>
      <c r="F45" s="278">
        <v>84</v>
      </c>
      <c r="G45" s="278">
        <v>56</v>
      </c>
      <c r="H45" s="278">
        <v>16</v>
      </c>
      <c r="I45" s="278">
        <v>6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327</v>
      </c>
      <c r="B46" s="278">
        <v>8978</v>
      </c>
      <c r="C46" s="278">
        <v>5021</v>
      </c>
      <c r="D46" s="278">
        <v>2805</v>
      </c>
      <c r="E46" s="278">
        <v>973</v>
      </c>
      <c r="F46" s="278">
        <v>76</v>
      </c>
      <c r="G46" s="278">
        <v>71</v>
      </c>
      <c r="H46" s="278">
        <v>22</v>
      </c>
      <c r="I46" s="278">
        <v>10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326</v>
      </c>
      <c r="B47" s="281">
        <v>5928</v>
      </c>
      <c r="C47" s="281">
        <v>4865</v>
      </c>
      <c r="D47" s="281">
        <v>780</v>
      </c>
      <c r="E47" s="281">
        <v>267</v>
      </c>
      <c r="F47" s="281">
        <v>11</v>
      </c>
      <c r="G47" s="281">
        <v>5</v>
      </c>
      <c r="H47" s="281" t="s">
        <v>1163</v>
      </c>
      <c r="I47" s="281" t="s">
        <v>1163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325</v>
      </c>
      <c r="B48" s="278">
        <v>20033</v>
      </c>
      <c r="C48" s="278">
        <v>14533</v>
      </c>
      <c r="D48" s="278">
        <v>3575</v>
      </c>
      <c r="E48" s="278">
        <v>1682</v>
      </c>
      <c r="F48" s="278">
        <v>137</v>
      </c>
      <c r="G48" s="278">
        <v>76</v>
      </c>
      <c r="H48" s="278">
        <v>22</v>
      </c>
      <c r="I48" s="278">
        <v>8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324</v>
      </c>
      <c r="B49" s="278">
        <v>8098</v>
      </c>
      <c r="C49" s="278">
        <v>4831</v>
      </c>
      <c r="D49" s="278">
        <v>1447</v>
      </c>
      <c r="E49" s="278">
        <v>1271</v>
      </c>
      <c r="F49" s="278">
        <v>178</v>
      </c>
      <c r="G49" s="278">
        <v>183</v>
      </c>
      <c r="H49" s="278">
        <v>85</v>
      </c>
      <c r="I49" s="278">
        <v>103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323</v>
      </c>
      <c r="B50" s="278">
        <v>660</v>
      </c>
      <c r="C50" s="278">
        <v>233</v>
      </c>
      <c r="D50" s="278">
        <v>69</v>
      </c>
      <c r="E50" s="278">
        <v>330</v>
      </c>
      <c r="F50" s="278">
        <v>23</v>
      </c>
      <c r="G50" s="278">
        <v>4</v>
      </c>
      <c r="H50" s="278">
        <v>1</v>
      </c>
      <c r="I50" s="278" t="s">
        <v>1163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322</v>
      </c>
      <c r="B51" s="278">
        <v>4306</v>
      </c>
      <c r="C51" s="278">
        <v>2262</v>
      </c>
      <c r="D51" s="278">
        <v>763</v>
      </c>
      <c r="E51" s="278">
        <v>1061</v>
      </c>
      <c r="F51" s="278">
        <v>146</v>
      </c>
      <c r="G51" s="278">
        <v>63</v>
      </c>
      <c r="H51" s="278">
        <v>10</v>
      </c>
      <c r="I51" s="278">
        <v>1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321</v>
      </c>
      <c r="B52" s="278">
        <v>17531</v>
      </c>
      <c r="C52" s="278">
        <v>10101</v>
      </c>
      <c r="D52" s="278">
        <v>2647</v>
      </c>
      <c r="E52" s="278">
        <v>3973</v>
      </c>
      <c r="F52" s="278">
        <v>570</v>
      </c>
      <c r="G52" s="278">
        <v>170</v>
      </c>
      <c r="H52" s="278">
        <v>34</v>
      </c>
      <c r="I52" s="278">
        <v>36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40" t="s">
        <v>320</v>
      </c>
      <c r="B53" s="281">
        <v>11100</v>
      </c>
      <c r="C53" s="281">
        <v>8731</v>
      </c>
      <c r="D53" s="281">
        <v>1391</v>
      </c>
      <c r="E53" s="281">
        <v>785</v>
      </c>
      <c r="F53" s="281">
        <v>70</v>
      </c>
      <c r="G53" s="281">
        <v>59</v>
      </c>
      <c r="H53" s="281">
        <v>30</v>
      </c>
      <c r="I53" s="281">
        <v>34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319</v>
      </c>
      <c r="B54" s="281">
        <v>6431</v>
      </c>
      <c r="C54" s="281">
        <v>1370</v>
      </c>
      <c r="D54" s="281">
        <v>1256</v>
      </c>
      <c r="E54" s="281">
        <v>3188</v>
      </c>
      <c r="F54" s="281">
        <v>500</v>
      </c>
      <c r="G54" s="281">
        <v>111</v>
      </c>
      <c r="H54" s="281">
        <v>4</v>
      </c>
      <c r="I54" s="281">
        <v>2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8" t="s">
        <v>318</v>
      </c>
      <c r="B55" s="278">
        <v>3121</v>
      </c>
      <c r="C55" s="278">
        <v>2203</v>
      </c>
      <c r="D55" s="278">
        <v>471</v>
      </c>
      <c r="E55" s="278">
        <v>391</v>
      </c>
      <c r="F55" s="278">
        <v>31</v>
      </c>
      <c r="G55" s="278">
        <v>20</v>
      </c>
      <c r="H55" s="278">
        <v>5</v>
      </c>
      <c r="I55" s="278" t="s">
        <v>1163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317</v>
      </c>
      <c r="B56" s="278">
        <v>14629</v>
      </c>
      <c r="C56" s="278">
        <v>11701</v>
      </c>
      <c r="D56" s="278">
        <v>1747</v>
      </c>
      <c r="E56" s="278">
        <v>1061</v>
      </c>
      <c r="F56" s="278">
        <v>93</v>
      </c>
      <c r="G56" s="278">
        <v>25</v>
      </c>
      <c r="H56" s="278">
        <v>2</v>
      </c>
      <c r="I56" s="278" t="s">
        <v>1163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6" t="s">
        <v>316</v>
      </c>
      <c r="B57" s="277">
        <v>14</v>
      </c>
      <c r="C57" s="277">
        <v>8</v>
      </c>
      <c r="D57" s="277">
        <v>3</v>
      </c>
      <c r="E57" s="277">
        <v>3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67"/>
      <c r="B58" s="139"/>
      <c r="C58" s="139"/>
      <c r="D58" s="139"/>
      <c r="E58" s="139"/>
      <c r="F58" s="139"/>
      <c r="G58" s="139"/>
      <c r="H58" s="139"/>
      <c r="I58" s="139"/>
      <c r="J58" s="162"/>
    </row>
    <row r="59" spans="1:17" ht="11.25" customHeight="1" x14ac:dyDescent="0.2">
      <c r="A59" s="138"/>
      <c r="B59" s="137"/>
      <c r="C59" s="137"/>
      <c r="D59" s="137"/>
      <c r="E59" s="137"/>
      <c r="F59" s="137"/>
      <c r="G59" s="137"/>
      <c r="H59" s="137"/>
      <c r="I59" s="137"/>
      <c r="J59" s="162"/>
    </row>
    <row r="60" spans="1:17" ht="11.25" customHeight="1" x14ac:dyDescent="0.2">
      <c r="A60" s="195"/>
      <c r="B60" s="137"/>
      <c r="C60" s="137"/>
      <c r="D60" s="137"/>
      <c r="E60" s="137"/>
      <c r="F60" s="137"/>
      <c r="G60" s="137"/>
      <c r="H60" s="137"/>
      <c r="I60" s="137"/>
      <c r="J60" s="162"/>
    </row>
    <row r="61" spans="1:17" ht="11.25" customHeight="1" x14ac:dyDescent="0.2">
      <c r="A61" s="144"/>
      <c r="B61" s="139"/>
      <c r="C61" s="139"/>
      <c r="D61" s="139"/>
      <c r="E61" s="139"/>
      <c r="F61" s="139"/>
      <c r="G61" s="139"/>
      <c r="H61" s="139"/>
      <c r="I61" s="139"/>
    </row>
    <row r="62" spans="1:17" ht="11.25" customHeight="1" x14ac:dyDescent="0.2">
      <c r="A62" s="142"/>
      <c r="B62" s="139"/>
      <c r="C62" s="139"/>
      <c r="D62" s="139"/>
      <c r="E62" s="139"/>
      <c r="F62" s="139"/>
      <c r="G62" s="139"/>
      <c r="H62" s="139"/>
      <c r="I62" s="139"/>
    </row>
    <row r="63" spans="1:17" ht="11.25" customHeight="1" x14ac:dyDescent="0.2">
      <c r="A63" s="142"/>
      <c r="B63" s="139"/>
      <c r="C63" s="139"/>
      <c r="D63" s="139"/>
      <c r="E63" s="139"/>
      <c r="F63" s="139"/>
      <c r="G63" s="139"/>
      <c r="H63" s="139"/>
      <c r="I63" s="139"/>
    </row>
    <row r="64" spans="1:17" ht="11.25" customHeight="1" x14ac:dyDescent="0.2">
      <c r="A64" s="145"/>
      <c r="B64" s="139"/>
      <c r="C64" s="139"/>
      <c r="D64" s="139"/>
      <c r="E64" s="139"/>
      <c r="F64" s="139"/>
      <c r="G64" s="139"/>
      <c r="H64" s="139"/>
      <c r="I64" s="139"/>
    </row>
    <row r="65" spans="1:9" ht="11.25" customHeight="1" x14ac:dyDescent="0.2">
      <c r="A65" s="195"/>
      <c r="B65" s="139"/>
      <c r="C65" s="139"/>
      <c r="D65" s="139"/>
      <c r="E65" s="139"/>
      <c r="F65" s="139"/>
      <c r="G65" s="139"/>
      <c r="H65" s="139"/>
      <c r="I65" s="139"/>
    </row>
    <row r="66" spans="1:9" ht="11.25" customHeight="1" x14ac:dyDescent="0.2">
      <c r="A66" s="195"/>
      <c r="B66" s="139"/>
      <c r="C66" s="139"/>
      <c r="D66" s="139"/>
      <c r="E66" s="139"/>
      <c r="F66" s="139"/>
      <c r="G66" s="139"/>
      <c r="H66" s="139"/>
      <c r="I66" s="139"/>
    </row>
    <row r="67" spans="1:9" ht="11.25" customHeight="1" x14ac:dyDescent="0.2">
      <c r="A67" s="195"/>
      <c r="B67" s="139"/>
      <c r="C67" s="139"/>
      <c r="D67" s="139"/>
      <c r="E67" s="139"/>
      <c r="F67" s="139"/>
      <c r="G67" s="139"/>
      <c r="H67" s="139"/>
      <c r="I67" s="139"/>
    </row>
    <row r="68" spans="1:9" ht="11.25" customHeight="1" x14ac:dyDescent="0.2">
      <c r="A68" s="193"/>
      <c r="B68" s="139"/>
      <c r="C68" s="139"/>
      <c r="D68" s="139"/>
      <c r="E68" s="139"/>
      <c r="F68" s="139"/>
      <c r="G68" s="139"/>
      <c r="H68" s="139"/>
      <c r="I68" s="139"/>
    </row>
    <row r="69" spans="1:9" ht="11.25" customHeight="1" x14ac:dyDescent="0.2">
      <c r="A69" s="140"/>
      <c r="B69" s="139"/>
      <c r="C69" s="139"/>
      <c r="D69" s="139"/>
      <c r="E69" s="139"/>
      <c r="F69" s="139"/>
      <c r="G69" s="139"/>
      <c r="H69" s="139"/>
      <c r="I69" s="139"/>
    </row>
    <row r="70" spans="1:9" ht="11.25" customHeight="1" x14ac:dyDescent="0.2">
      <c r="A70" s="140"/>
      <c r="B70" s="139"/>
      <c r="C70" s="139"/>
      <c r="D70" s="139"/>
      <c r="E70" s="139"/>
      <c r="F70" s="139"/>
      <c r="G70" s="139"/>
      <c r="H70" s="139"/>
      <c r="I70" s="139"/>
    </row>
    <row r="71" spans="1:9" ht="11.25" customHeight="1" x14ac:dyDescent="0.2">
      <c r="A71" s="140"/>
      <c r="B71" s="139"/>
      <c r="C71" s="139"/>
      <c r="D71" s="139"/>
      <c r="E71" s="139"/>
      <c r="F71" s="139"/>
      <c r="G71" s="139"/>
      <c r="H71" s="139"/>
      <c r="I71" s="139"/>
    </row>
    <row r="72" spans="1:9" ht="11.25" customHeight="1" x14ac:dyDescent="0.2">
      <c r="A72" s="195"/>
      <c r="B72" s="139"/>
      <c r="C72" s="139"/>
      <c r="D72" s="139"/>
      <c r="E72" s="139"/>
      <c r="F72" s="139"/>
      <c r="G72" s="139"/>
      <c r="H72" s="139"/>
      <c r="I72" s="139"/>
    </row>
    <row r="73" spans="1:9" ht="11.25" customHeight="1" x14ac:dyDescent="0.2">
      <c r="A73" s="194"/>
      <c r="B73" s="139"/>
      <c r="C73" s="139"/>
      <c r="D73" s="139"/>
      <c r="E73" s="139"/>
      <c r="F73" s="139"/>
      <c r="G73" s="139"/>
      <c r="H73" s="139"/>
      <c r="I73" s="139"/>
    </row>
    <row r="74" spans="1:9" ht="11.25" customHeight="1" x14ac:dyDescent="0.2">
      <c r="A74" s="195"/>
      <c r="B74" s="139"/>
      <c r="C74" s="139"/>
      <c r="D74" s="139"/>
      <c r="E74" s="139"/>
      <c r="F74" s="139"/>
      <c r="G74" s="139"/>
      <c r="H74" s="139"/>
      <c r="I74" s="139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572" t="s">
        <v>1082</v>
      </c>
    </row>
    <row r="2" spans="1:12" x14ac:dyDescent="0.2">
      <c r="A2" s="422" t="s">
        <v>1081</v>
      </c>
    </row>
    <row r="5" spans="1:12" x14ac:dyDescent="0.2">
      <c r="J5" s="572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573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1043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1096.6600000000001</v>
      </c>
      <c r="C10" s="479">
        <v>2370.5300000000002</v>
      </c>
      <c r="D10" s="479">
        <v>1702.15</v>
      </c>
      <c r="E10" s="479">
        <v>1538.3</v>
      </c>
      <c r="F10" s="479">
        <v>1414.92</v>
      </c>
      <c r="G10" s="479">
        <v>893.94</v>
      </c>
      <c r="H10" s="479">
        <v>717.68</v>
      </c>
      <c r="I10" s="479">
        <v>671.16</v>
      </c>
      <c r="J10" s="479">
        <v>666.8</v>
      </c>
      <c r="K10" s="426"/>
      <c r="L10" s="489"/>
    </row>
    <row r="11" spans="1:12" ht="11.25" customHeight="1" x14ac:dyDescent="0.2">
      <c r="A11" s="424" t="s">
        <v>363</v>
      </c>
      <c r="B11" s="479">
        <v>802.68</v>
      </c>
      <c r="C11" s="479">
        <v>1472.22</v>
      </c>
      <c r="D11" s="479">
        <v>1155.8599999999999</v>
      </c>
      <c r="E11" s="479">
        <v>1130.67</v>
      </c>
      <c r="F11" s="479">
        <v>889.24</v>
      </c>
      <c r="G11" s="479">
        <v>919.14</v>
      </c>
      <c r="H11" s="479">
        <v>676.03</v>
      </c>
      <c r="I11" s="479">
        <v>652.17999999999995</v>
      </c>
      <c r="J11" s="479">
        <v>658.15</v>
      </c>
      <c r="L11" s="486"/>
    </row>
    <row r="12" spans="1:12" ht="20.45" customHeight="1" x14ac:dyDescent="0.2">
      <c r="A12" s="449" t="s">
        <v>362</v>
      </c>
      <c r="B12" s="479">
        <v>766.75</v>
      </c>
      <c r="C12" s="479">
        <v>1450.33</v>
      </c>
      <c r="D12" s="479">
        <v>1147.1300000000001</v>
      </c>
      <c r="E12" s="479">
        <v>1081.03</v>
      </c>
      <c r="F12" s="479">
        <v>883.02</v>
      </c>
      <c r="G12" s="479">
        <v>823.33</v>
      </c>
      <c r="H12" s="479">
        <v>670.06</v>
      </c>
      <c r="I12" s="479">
        <v>650.14</v>
      </c>
      <c r="J12" s="479">
        <v>655.75</v>
      </c>
      <c r="L12" s="486"/>
    </row>
    <row r="13" spans="1:12" ht="11.25" customHeight="1" x14ac:dyDescent="0.2">
      <c r="A13" s="429" t="s">
        <v>361</v>
      </c>
      <c r="B13" s="479">
        <v>1223.1199999999999</v>
      </c>
      <c r="C13" s="479">
        <v>1750.29</v>
      </c>
      <c r="D13" s="479">
        <v>1222.3399999999999</v>
      </c>
      <c r="E13" s="479">
        <v>1490.69</v>
      </c>
      <c r="F13" s="479">
        <v>1388.62</v>
      </c>
      <c r="G13" s="479">
        <v>1218.25</v>
      </c>
      <c r="H13" s="479">
        <v>964.85</v>
      </c>
      <c r="I13" s="479">
        <v>871.65</v>
      </c>
      <c r="J13" s="479">
        <v>771.42</v>
      </c>
    </row>
    <row r="14" spans="1:12" ht="11.25" customHeight="1" x14ac:dyDescent="0.2">
      <c r="A14" s="428" t="s">
        <v>360</v>
      </c>
      <c r="B14" s="479">
        <v>1254.1099999999999</v>
      </c>
      <c r="C14" s="479">
        <v>2887.01</v>
      </c>
      <c r="D14" s="479">
        <v>2449.08</v>
      </c>
      <c r="E14" s="479">
        <v>1561.47</v>
      </c>
      <c r="F14" s="479">
        <v>1675.42</v>
      </c>
      <c r="G14" s="479">
        <v>1132.3</v>
      </c>
      <c r="H14" s="479">
        <v>938.84</v>
      </c>
      <c r="I14" s="479">
        <v>782.54</v>
      </c>
      <c r="J14" s="479">
        <v>843.68</v>
      </c>
    </row>
    <row r="15" spans="1:12" ht="11.25" customHeight="1" x14ac:dyDescent="0.2">
      <c r="A15" s="428" t="s">
        <v>359</v>
      </c>
      <c r="B15" s="479">
        <v>1015.82</v>
      </c>
      <c r="C15" s="479">
        <v>2674.88</v>
      </c>
      <c r="D15" s="479">
        <v>1798.62</v>
      </c>
      <c r="E15" s="479">
        <v>1565.51</v>
      </c>
      <c r="F15" s="479">
        <v>1362.22</v>
      </c>
      <c r="G15" s="479">
        <v>870.8</v>
      </c>
      <c r="H15" s="479">
        <v>763.46</v>
      </c>
      <c r="I15" s="479">
        <v>703.4</v>
      </c>
      <c r="J15" s="479">
        <v>685.19</v>
      </c>
    </row>
    <row r="16" spans="1:12" ht="11.25" customHeight="1" x14ac:dyDescent="0.2">
      <c r="A16" s="430" t="s">
        <v>358</v>
      </c>
      <c r="B16" s="479">
        <v>978.68</v>
      </c>
      <c r="C16" s="479">
        <v>2601.65</v>
      </c>
      <c r="D16" s="479">
        <v>2056.71</v>
      </c>
      <c r="E16" s="479">
        <v>1594.55</v>
      </c>
      <c r="F16" s="479">
        <v>1358.75</v>
      </c>
      <c r="G16" s="479">
        <v>860.22</v>
      </c>
      <c r="H16" s="479">
        <v>714.81</v>
      </c>
      <c r="I16" s="479">
        <v>665.16</v>
      </c>
      <c r="J16" s="479">
        <v>650.73</v>
      </c>
    </row>
    <row r="17" spans="1:10" ht="20.45" customHeight="1" x14ac:dyDescent="0.2">
      <c r="A17" s="449" t="s">
        <v>357</v>
      </c>
      <c r="B17" s="479">
        <v>744.48</v>
      </c>
      <c r="C17" s="479">
        <v>2170.69</v>
      </c>
      <c r="D17" s="479">
        <v>1662.19</v>
      </c>
      <c r="E17" s="479">
        <v>1133.78</v>
      </c>
      <c r="F17" s="479">
        <v>1151</v>
      </c>
      <c r="G17" s="479">
        <v>674.69</v>
      </c>
      <c r="H17" s="479">
        <v>646.35</v>
      </c>
      <c r="I17" s="479">
        <v>641.03</v>
      </c>
      <c r="J17" s="479">
        <v>596.75</v>
      </c>
    </row>
    <row r="18" spans="1:10" ht="21" customHeight="1" x14ac:dyDescent="0.2">
      <c r="A18" s="449" t="s">
        <v>356</v>
      </c>
      <c r="B18" s="479">
        <v>977.14</v>
      </c>
      <c r="C18" s="479">
        <v>2487.54</v>
      </c>
      <c r="D18" s="479">
        <v>1573.74</v>
      </c>
      <c r="E18" s="479">
        <v>1374.2</v>
      </c>
      <c r="F18" s="479">
        <v>1321.38</v>
      </c>
      <c r="G18" s="479">
        <v>901.53</v>
      </c>
      <c r="H18" s="479">
        <v>788.08</v>
      </c>
      <c r="I18" s="479">
        <v>751.74</v>
      </c>
      <c r="J18" s="479">
        <v>658.07</v>
      </c>
    </row>
    <row r="19" spans="1:10" ht="20.45" customHeight="1" x14ac:dyDescent="0.2">
      <c r="A19" s="449" t="s">
        <v>355</v>
      </c>
      <c r="B19" s="479">
        <v>1224.3</v>
      </c>
      <c r="C19" s="479">
        <v>3131.85</v>
      </c>
      <c r="D19" s="479">
        <v>1768.58</v>
      </c>
      <c r="E19" s="479">
        <v>1912.12</v>
      </c>
      <c r="F19" s="479">
        <v>1212.31</v>
      </c>
      <c r="G19" s="479">
        <v>1117.96</v>
      </c>
      <c r="H19" s="479">
        <v>794.29</v>
      </c>
      <c r="I19" s="479">
        <v>708.17</v>
      </c>
      <c r="J19" s="479">
        <v>715.31</v>
      </c>
    </row>
    <row r="20" spans="1:10" ht="31.15" customHeight="1" x14ac:dyDescent="0.2">
      <c r="A20" s="447" t="s">
        <v>354</v>
      </c>
      <c r="B20" s="479">
        <v>1836.47</v>
      </c>
      <c r="C20" s="479">
        <v>4028.71</v>
      </c>
      <c r="D20" s="479">
        <v>2456.9699999999998</v>
      </c>
      <c r="E20" s="479">
        <v>2125.4</v>
      </c>
      <c r="F20" s="479">
        <v>1710.11</v>
      </c>
      <c r="G20" s="479">
        <v>1474.33</v>
      </c>
      <c r="H20" s="479">
        <v>1021.68</v>
      </c>
      <c r="I20" s="479">
        <v>770.58</v>
      </c>
      <c r="J20" s="479">
        <v>730.53</v>
      </c>
    </row>
    <row r="21" spans="1:10" ht="11.25" customHeight="1" x14ac:dyDescent="0.2">
      <c r="A21" s="425" t="s">
        <v>353</v>
      </c>
      <c r="B21" s="479">
        <v>1766.56</v>
      </c>
      <c r="C21" s="479">
        <v>4039.17</v>
      </c>
      <c r="D21" s="479">
        <v>1996.81</v>
      </c>
      <c r="E21" s="479">
        <v>2315.75</v>
      </c>
      <c r="F21" s="479">
        <v>1759.05</v>
      </c>
      <c r="G21" s="479">
        <v>1114.29</v>
      </c>
      <c r="H21" s="479">
        <v>844.31</v>
      </c>
      <c r="I21" s="479">
        <v>851.87</v>
      </c>
      <c r="J21" s="479">
        <v>821.05</v>
      </c>
    </row>
    <row r="22" spans="1:10" ht="11.25" customHeight="1" x14ac:dyDescent="0.2">
      <c r="A22" s="425" t="s">
        <v>352</v>
      </c>
      <c r="B22" s="479">
        <v>1178.44</v>
      </c>
      <c r="C22" s="479">
        <v>3113.22</v>
      </c>
      <c r="D22" s="479">
        <v>2053.2800000000002</v>
      </c>
      <c r="E22" s="479">
        <v>1657.7</v>
      </c>
      <c r="F22" s="479">
        <v>1320.68</v>
      </c>
      <c r="G22" s="479">
        <v>1141.23</v>
      </c>
      <c r="H22" s="479">
        <v>853.84</v>
      </c>
      <c r="I22" s="479">
        <v>770.31</v>
      </c>
      <c r="J22" s="479">
        <v>704.49</v>
      </c>
    </row>
    <row r="23" spans="1:10" ht="11.25" customHeight="1" x14ac:dyDescent="0.2">
      <c r="A23" s="425" t="s">
        <v>351</v>
      </c>
      <c r="B23" s="479">
        <v>1078.6199999999999</v>
      </c>
      <c r="C23" s="479">
        <v>2780.32</v>
      </c>
      <c r="D23" s="479">
        <v>1839.99</v>
      </c>
      <c r="E23" s="479">
        <v>1494.33</v>
      </c>
      <c r="F23" s="479">
        <v>1372.27</v>
      </c>
      <c r="G23" s="479">
        <v>1000.55</v>
      </c>
      <c r="H23" s="479">
        <v>825.12</v>
      </c>
      <c r="I23" s="479">
        <v>748.64</v>
      </c>
      <c r="J23" s="479">
        <v>710.13</v>
      </c>
    </row>
    <row r="24" spans="1:10" ht="22.5" x14ac:dyDescent="0.2">
      <c r="A24" s="449" t="s">
        <v>350</v>
      </c>
      <c r="B24" s="479">
        <v>1050.19</v>
      </c>
      <c r="C24" s="479">
        <v>2354.59</v>
      </c>
      <c r="D24" s="479">
        <v>1740.86</v>
      </c>
      <c r="E24" s="479">
        <v>1702.68</v>
      </c>
      <c r="F24" s="479">
        <v>1256.57</v>
      </c>
      <c r="G24" s="479">
        <v>963.9</v>
      </c>
      <c r="H24" s="479">
        <v>827.1</v>
      </c>
      <c r="I24" s="479">
        <v>720.49</v>
      </c>
      <c r="J24" s="479">
        <v>706.44</v>
      </c>
    </row>
    <row r="25" spans="1:10" ht="22.5" x14ac:dyDescent="0.2">
      <c r="A25" s="448" t="s">
        <v>349</v>
      </c>
      <c r="B25" s="479">
        <v>1260.6500000000001</v>
      </c>
      <c r="C25" s="479">
        <v>2561.41</v>
      </c>
      <c r="D25" s="479">
        <v>1503.72</v>
      </c>
      <c r="E25" s="479">
        <v>1831.14</v>
      </c>
      <c r="F25" s="479">
        <v>1333.97</v>
      </c>
      <c r="G25" s="479">
        <v>1042.49</v>
      </c>
      <c r="H25" s="479">
        <v>931.67</v>
      </c>
      <c r="I25" s="479">
        <v>715.32</v>
      </c>
      <c r="J25" s="479">
        <v>798.69</v>
      </c>
    </row>
    <row r="26" spans="1:10" ht="22.5" x14ac:dyDescent="0.2">
      <c r="A26" s="449" t="s">
        <v>348</v>
      </c>
      <c r="B26" s="479">
        <v>1243.18</v>
      </c>
      <c r="C26" s="479">
        <v>3180.1</v>
      </c>
      <c r="D26" s="479">
        <v>1769.58</v>
      </c>
      <c r="E26" s="479">
        <v>1827.29</v>
      </c>
      <c r="F26" s="479">
        <v>1779.95</v>
      </c>
      <c r="G26" s="479">
        <v>1150.48</v>
      </c>
      <c r="H26" s="479">
        <v>864.25</v>
      </c>
      <c r="I26" s="479">
        <v>735.03</v>
      </c>
      <c r="J26" s="479">
        <v>720.37</v>
      </c>
    </row>
    <row r="27" spans="1:10" x14ac:dyDescent="0.2">
      <c r="A27" s="427" t="s">
        <v>347</v>
      </c>
      <c r="B27" s="479">
        <v>771.93</v>
      </c>
      <c r="C27" s="479">
        <v>1540.3</v>
      </c>
      <c r="D27" s="479">
        <v>1269.3</v>
      </c>
      <c r="E27" s="479">
        <v>1226.46</v>
      </c>
      <c r="F27" s="479">
        <v>995.64</v>
      </c>
      <c r="G27" s="479">
        <v>732</v>
      </c>
      <c r="H27" s="479">
        <v>673.06</v>
      </c>
      <c r="I27" s="479">
        <v>682.73</v>
      </c>
      <c r="J27" s="479">
        <v>633.14</v>
      </c>
    </row>
    <row r="28" spans="1:10" x14ac:dyDescent="0.2">
      <c r="A28" s="427" t="s">
        <v>346</v>
      </c>
      <c r="B28" s="479">
        <v>945.62</v>
      </c>
      <c r="C28" s="479">
        <v>1813.71</v>
      </c>
      <c r="D28" s="479">
        <v>1602.27</v>
      </c>
      <c r="E28" s="479">
        <v>1444.06</v>
      </c>
      <c r="F28" s="479">
        <v>1133.2</v>
      </c>
      <c r="G28" s="479">
        <v>857.95</v>
      </c>
      <c r="H28" s="479">
        <v>777.52</v>
      </c>
      <c r="I28" s="479">
        <v>687.47</v>
      </c>
      <c r="J28" s="479">
        <v>665.69</v>
      </c>
    </row>
    <row r="29" spans="1:10" x14ac:dyDescent="0.2">
      <c r="A29" s="427" t="s">
        <v>345</v>
      </c>
      <c r="B29" s="479">
        <v>1210.3499999999999</v>
      </c>
      <c r="C29" s="479">
        <v>2409.87</v>
      </c>
      <c r="D29" s="479">
        <v>1529.19</v>
      </c>
      <c r="E29" s="479">
        <v>1627.23</v>
      </c>
      <c r="F29" s="479">
        <v>1310.84</v>
      </c>
      <c r="G29" s="479">
        <v>1064.4000000000001</v>
      </c>
      <c r="H29" s="479">
        <v>712.69</v>
      </c>
      <c r="I29" s="479">
        <v>779.92</v>
      </c>
      <c r="J29" s="479">
        <v>805.05</v>
      </c>
    </row>
    <row r="30" spans="1:10" ht="22.5" x14ac:dyDescent="0.2">
      <c r="A30" s="449" t="s">
        <v>344</v>
      </c>
      <c r="B30" s="479">
        <v>2923.78</v>
      </c>
      <c r="C30" s="479">
        <v>4213.83</v>
      </c>
      <c r="D30" s="479">
        <v>3051.89</v>
      </c>
      <c r="E30" s="479">
        <v>2521.9699999999998</v>
      </c>
      <c r="F30" s="479">
        <v>2722.64</v>
      </c>
      <c r="G30" s="479">
        <v>2160.54</v>
      </c>
      <c r="H30" s="479">
        <v>1297.6199999999999</v>
      </c>
      <c r="I30" s="479">
        <v>774.37</v>
      </c>
      <c r="J30" s="479">
        <v>1049.6199999999999</v>
      </c>
    </row>
    <row r="31" spans="1:10" ht="22.5" x14ac:dyDescent="0.2">
      <c r="A31" s="448" t="s">
        <v>343</v>
      </c>
      <c r="B31" s="479">
        <v>1102.67</v>
      </c>
      <c r="C31" s="479">
        <v>2290.4299999999998</v>
      </c>
      <c r="D31" s="479">
        <v>1843.2</v>
      </c>
      <c r="E31" s="479">
        <v>1516.44</v>
      </c>
      <c r="F31" s="479">
        <v>1270.83</v>
      </c>
      <c r="G31" s="479">
        <v>1003.22</v>
      </c>
      <c r="H31" s="479">
        <v>790.98</v>
      </c>
      <c r="I31" s="479">
        <v>774.09</v>
      </c>
      <c r="J31" s="479">
        <v>720.87</v>
      </c>
    </row>
    <row r="32" spans="1:10" ht="12" customHeight="1" x14ac:dyDescent="0.2">
      <c r="A32" s="424" t="s">
        <v>342</v>
      </c>
      <c r="B32" s="479">
        <v>958.61</v>
      </c>
      <c r="C32" s="479">
        <v>2028.98</v>
      </c>
      <c r="D32" s="479">
        <v>1537.9</v>
      </c>
      <c r="E32" s="479">
        <v>1254.0999999999999</v>
      </c>
      <c r="F32" s="479">
        <v>1234.05</v>
      </c>
      <c r="G32" s="479">
        <v>826.66</v>
      </c>
      <c r="H32" s="479">
        <v>736.43</v>
      </c>
      <c r="I32" s="479">
        <v>667.1</v>
      </c>
      <c r="J32" s="479">
        <v>715.51</v>
      </c>
    </row>
    <row r="33" spans="1:10" ht="20.45" customHeight="1" x14ac:dyDescent="0.2">
      <c r="A33" s="448" t="s">
        <v>341</v>
      </c>
      <c r="B33" s="479">
        <v>976.95</v>
      </c>
      <c r="C33" s="479">
        <v>2143.56</v>
      </c>
      <c r="D33" s="479">
        <v>1587.63</v>
      </c>
      <c r="E33" s="479">
        <v>1245.94</v>
      </c>
      <c r="F33" s="479">
        <v>1317</v>
      </c>
      <c r="G33" s="479">
        <v>812.86</v>
      </c>
      <c r="H33" s="479">
        <v>719.52</v>
      </c>
      <c r="I33" s="479">
        <v>646.36</v>
      </c>
      <c r="J33" s="479">
        <v>791.93</v>
      </c>
    </row>
    <row r="34" spans="1:10" ht="11.25" customHeight="1" x14ac:dyDescent="0.2">
      <c r="A34" s="427" t="s">
        <v>340</v>
      </c>
      <c r="B34" s="479">
        <v>929.1</v>
      </c>
      <c r="C34" s="479">
        <v>1807.47</v>
      </c>
      <c r="D34" s="479">
        <v>1385.92</v>
      </c>
      <c r="E34" s="479">
        <v>1269.49</v>
      </c>
      <c r="F34" s="479">
        <v>1124.77</v>
      </c>
      <c r="G34" s="479">
        <v>849.29</v>
      </c>
      <c r="H34" s="479">
        <v>748.45</v>
      </c>
      <c r="I34" s="479">
        <v>723.77</v>
      </c>
      <c r="J34" s="479">
        <v>682.09</v>
      </c>
    </row>
    <row r="35" spans="1:10" ht="19.899999999999999" customHeight="1" x14ac:dyDescent="0.2">
      <c r="A35" s="448" t="s">
        <v>339</v>
      </c>
      <c r="B35" s="479">
        <v>1022.01</v>
      </c>
      <c r="C35" s="479">
        <v>2265.67</v>
      </c>
      <c r="D35" s="479">
        <v>1669.8</v>
      </c>
      <c r="E35" s="479">
        <v>1512.12</v>
      </c>
      <c r="F35" s="479">
        <v>1350.77</v>
      </c>
      <c r="G35" s="479">
        <v>870.07</v>
      </c>
      <c r="H35" s="479">
        <v>712.96</v>
      </c>
      <c r="I35" s="479">
        <v>675.66</v>
      </c>
      <c r="J35" s="479">
        <v>660.33</v>
      </c>
    </row>
    <row r="36" spans="1:10" ht="11.25" customHeight="1" x14ac:dyDescent="0.2">
      <c r="A36" s="427" t="s">
        <v>338</v>
      </c>
      <c r="B36" s="479">
        <v>972.56</v>
      </c>
      <c r="C36" s="479">
        <v>2322.65</v>
      </c>
      <c r="D36" s="479">
        <v>1504.04</v>
      </c>
      <c r="E36" s="479">
        <v>1473.88</v>
      </c>
      <c r="F36" s="479">
        <v>1324.31</v>
      </c>
      <c r="G36" s="479">
        <v>882.58</v>
      </c>
      <c r="H36" s="479">
        <v>725.08</v>
      </c>
      <c r="I36" s="479">
        <v>663.48</v>
      </c>
      <c r="J36" s="479">
        <v>643.03</v>
      </c>
    </row>
    <row r="37" spans="1:10" ht="11.25" customHeight="1" x14ac:dyDescent="0.2">
      <c r="A37" s="427" t="s">
        <v>337</v>
      </c>
      <c r="B37" s="479">
        <v>1248.6400000000001</v>
      </c>
      <c r="C37" s="479">
        <v>2686.39</v>
      </c>
      <c r="D37" s="479">
        <v>1932.33</v>
      </c>
      <c r="E37" s="479">
        <v>1741.56</v>
      </c>
      <c r="F37" s="479">
        <v>1621.41</v>
      </c>
      <c r="G37" s="479">
        <v>972.2</v>
      </c>
      <c r="H37" s="479">
        <v>762.47</v>
      </c>
      <c r="I37" s="479">
        <v>706.53</v>
      </c>
      <c r="J37" s="479">
        <v>690.7</v>
      </c>
    </row>
    <row r="38" spans="1:10" ht="11.25" customHeight="1" x14ac:dyDescent="0.2">
      <c r="A38" s="427" t="s">
        <v>336</v>
      </c>
      <c r="B38" s="479">
        <v>887.93</v>
      </c>
      <c r="C38" s="479">
        <v>1833.21</v>
      </c>
      <c r="D38" s="479">
        <v>1380.04</v>
      </c>
      <c r="E38" s="479">
        <v>1345.07</v>
      </c>
      <c r="F38" s="479">
        <v>1098.5999999999999</v>
      </c>
      <c r="G38" s="479">
        <v>800.11</v>
      </c>
      <c r="H38" s="479">
        <v>686.75</v>
      </c>
      <c r="I38" s="479">
        <v>662.57</v>
      </c>
      <c r="J38" s="479">
        <v>655.47</v>
      </c>
    </row>
    <row r="39" spans="1:10" ht="11.25" customHeight="1" x14ac:dyDescent="0.2">
      <c r="A39" s="424" t="s">
        <v>335</v>
      </c>
      <c r="B39" s="479">
        <v>1342.5</v>
      </c>
      <c r="C39" s="479">
        <v>3416.76</v>
      </c>
      <c r="D39" s="479">
        <v>2482.0700000000002</v>
      </c>
      <c r="E39" s="479">
        <v>1859.49</v>
      </c>
      <c r="F39" s="479">
        <v>1734.29</v>
      </c>
      <c r="G39" s="479">
        <v>997.12</v>
      </c>
      <c r="H39" s="479">
        <v>912.96</v>
      </c>
      <c r="I39" s="479">
        <v>778.78</v>
      </c>
      <c r="J39" s="479">
        <v>827.22</v>
      </c>
    </row>
    <row r="40" spans="1:10" ht="31.15" customHeight="1" x14ac:dyDescent="0.2">
      <c r="A40" s="447" t="s">
        <v>334</v>
      </c>
      <c r="B40" s="479">
        <v>1323.25</v>
      </c>
      <c r="C40" s="479">
        <v>3522.58</v>
      </c>
      <c r="D40" s="479">
        <v>2551.09</v>
      </c>
      <c r="E40" s="479">
        <v>1868.1</v>
      </c>
      <c r="F40" s="479">
        <v>1785.59</v>
      </c>
      <c r="G40" s="479">
        <v>969.52</v>
      </c>
      <c r="H40" s="479">
        <v>909.59</v>
      </c>
      <c r="I40" s="479">
        <v>758.76</v>
      </c>
      <c r="J40" s="479">
        <v>829.17</v>
      </c>
    </row>
    <row r="41" spans="1:10" ht="11.25" customHeight="1" x14ac:dyDescent="0.2">
      <c r="A41" s="427" t="s">
        <v>333</v>
      </c>
      <c r="B41" s="479">
        <v>1509.1</v>
      </c>
      <c r="C41" s="479">
        <v>2801.22</v>
      </c>
      <c r="D41" s="479">
        <v>1960.3</v>
      </c>
      <c r="E41" s="479">
        <v>1492.78</v>
      </c>
      <c r="F41" s="479">
        <v>1544.21</v>
      </c>
      <c r="G41" s="479">
        <v>1291.52</v>
      </c>
      <c r="H41" s="479">
        <v>946.74</v>
      </c>
      <c r="I41" s="479">
        <v>1074.58</v>
      </c>
      <c r="J41" s="479">
        <v>658.35</v>
      </c>
    </row>
    <row r="42" spans="1:10" ht="11.25" customHeight="1" x14ac:dyDescent="0.2">
      <c r="A42" s="428" t="s">
        <v>332</v>
      </c>
      <c r="B42" s="479">
        <v>736.8</v>
      </c>
      <c r="C42" s="479">
        <v>1679.88</v>
      </c>
      <c r="D42" s="479">
        <v>1289.8499999999999</v>
      </c>
      <c r="E42" s="479">
        <v>1181.04</v>
      </c>
      <c r="F42" s="479">
        <v>822.04</v>
      </c>
      <c r="G42" s="479">
        <v>703.17</v>
      </c>
      <c r="H42" s="479">
        <v>627.04</v>
      </c>
      <c r="I42" s="479">
        <v>600.95000000000005</v>
      </c>
      <c r="J42" s="479">
        <v>571.70000000000005</v>
      </c>
    </row>
    <row r="43" spans="1:10" ht="11.25" customHeight="1" x14ac:dyDescent="0.2">
      <c r="A43" s="427" t="s">
        <v>331</v>
      </c>
      <c r="B43" s="479">
        <v>1770.68</v>
      </c>
      <c r="C43" s="479">
        <v>2359.0300000000002</v>
      </c>
      <c r="D43" s="479">
        <v>1706.52</v>
      </c>
      <c r="E43" s="479">
        <v>1951.53</v>
      </c>
      <c r="F43" s="479">
        <v>1531.51</v>
      </c>
      <c r="G43" s="479">
        <v>1114.55</v>
      </c>
      <c r="H43" s="479">
        <v>835.56</v>
      </c>
      <c r="I43" s="479">
        <v>735.45</v>
      </c>
      <c r="J43" s="479">
        <v>865.94</v>
      </c>
    </row>
    <row r="44" spans="1:10" ht="31.9" customHeight="1" x14ac:dyDescent="0.2">
      <c r="A44" s="447" t="s">
        <v>330</v>
      </c>
      <c r="B44" s="479">
        <v>1689.55</v>
      </c>
      <c r="C44" s="479">
        <v>3033.47</v>
      </c>
      <c r="D44" s="479">
        <v>1968.28</v>
      </c>
      <c r="E44" s="479">
        <v>1927.92</v>
      </c>
      <c r="F44" s="479">
        <v>1506.06</v>
      </c>
      <c r="G44" s="479">
        <v>1116.8900000000001</v>
      </c>
      <c r="H44" s="479">
        <v>897.32</v>
      </c>
      <c r="I44" s="479">
        <v>688.36</v>
      </c>
      <c r="J44" s="479">
        <v>731.63</v>
      </c>
    </row>
    <row r="45" spans="1:10" ht="11.25" customHeight="1" x14ac:dyDescent="0.2">
      <c r="A45" s="425" t="s">
        <v>329</v>
      </c>
      <c r="B45" s="479">
        <v>2140.0500000000002</v>
      </c>
      <c r="C45" s="479">
        <v>2650.56</v>
      </c>
      <c r="D45" s="479">
        <v>2159.71</v>
      </c>
      <c r="E45" s="479">
        <v>2003.15</v>
      </c>
      <c r="F45" s="479">
        <v>1434.02</v>
      </c>
      <c r="G45" s="479">
        <v>1148.24</v>
      </c>
      <c r="H45" s="479">
        <v>703.17</v>
      </c>
      <c r="I45" s="479">
        <v>748.13</v>
      </c>
      <c r="J45" s="479">
        <v>633.88</v>
      </c>
    </row>
    <row r="46" spans="1:10" ht="11.25" customHeight="1" x14ac:dyDescent="0.2">
      <c r="A46" s="424" t="s">
        <v>328</v>
      </c>
      <c r="B46" s="479">
        <v>1671.04</v>
      </c>
      <c r="C46" s="479">
        <v>2102.39</v>
      </c>
      <c r="D46" s="479">
        <v>1622.74</v>
      </c>
      <c r="E46" s="479">
        <v>1941.65</v>
      </c>
      <c r="F46" s="479">
        <v>1644.13</v>
      </c>
      <c r="G46" s="479">
        <v>1106.6500000000001</v>
      </c>
      <c r="H46" s="479">
        <v>835.83</v>
      </c>
      <c r="I46" s="479">
        <v>773.82</v>
      </c>
      <c r="J46" s="479">
        <v>921.5</v>
      </c>
    </row>
    <row r="47" spans="1:10" ht="11.25" customHeight="1" x14ac:dyDescent="0.2">
      <c r="A47" s="424" t="s">
        <v>327</v>
      </c>
      <c r="B47" s="479">
        <v>2302.13</v>
      </c>
      <c r="C47" s="479">
        <v>3946.08</v>
      </c>
      <c r="D47" s="479">
        <v>2835.03</v>
      </c>
      <c r="E47" s="479">
        <v>1995.39</v>
      </c>
      <c r="F47" s="479">
        <v>2007.53</v>
      </c>
      <c r="G47" s="479">
        <v>1604.86</v>
      </c>
      <c r="H47" s="479">
        <v>1125.18</v>
      </c>
      <c r="I47" s="479">
        <v>1303.22</v>
      </c>
      <c r="J47" s="479">
        <v>811.22</v>
      </c>
    </row>
    <row r="48" spans="1:10" ht="11.25" customHeight="1" x14ac:dyDescent="0.2">
      <c r="A48" s="424" t="s">
        <v>326</v>
      </c>
      <c r="B48" s="479">
        <v>1080.53</v>
      </c>
      <c r="C48" s="479">
        <v>1994.29</v>
      </c>
      <c r="D48" s="479">
        <v>1348.59</v>
      </c>
      <c r="E48" s="479">
        <v>1451.89</v>
      </c>
      <c r="F48" s="479">
        <v>1070.05</v>
      </c>
      <c r="G48" s="479">
        <v>830.52</v>
      </c>
      <c r="H48" s="479">
        <v>749.83</v>
      </c>
      <c r="I48" s="479">
        <v>660.33</v>
      </c>
      <c r="J48" s="479">
        <v>688.28</v>
      </c>
    </row>
    <row r="49" spans="1:10" ht="11.25" customHeight="1" x14ac:dyDescent="0.2">
      <c r="A49" s="424" t="s">
        <v>325</v>
      </c>
      <c r="B49" s="479">
        <v>1352.56</v>
      </c>
      <c r="C49" s="479">
        <v>2057.16</v>
      </c>
      <c r="D49" s="479">
        <v>1325.28</v>
      </c>
      <c r="E49" s="479">
        <v>1775.7</v>
      </c>
      <c r="F49" s="479">
        <v>1256.48</v>
      </c>
      <c r="G49" s="479">
        <v>943.2</v>
      </c>
      <c r="H49" s="479">
        <v>824.66</v>
      </c>
      <c r="I49" s="479">
        <v>717.71</v>
      </c>
      <c r="J49" s="479">
        <v>752.01</v>
      </c>
    </row>
    <row r="50" spans="1:10" ht="11.25" customHeight="1" x14ac:dyDescent="0.2">
      <c r="A50" s="424" t="s">
        <v>324</v>
      </c>
      <c r="B50" s="479">
        <v>909.36</v>
      </c>
      <c r="C50" s="479">
        <v>2592.5700000000002</v>
      </c>
      <c r="D50" s="479">
        <v>1564.86</v>
      </c>
      <c r="E50" s="479">
        <v>1421.97</v>
      </c>
      <c r="F50" s="479">
        <v>1088.55</v>
      </c>
      <c r="G50" s="479">
        <v>905.73</v>
      </c>
      <c r="H50" s="479">
        <v>691.74</v>
      </c>
      <c r="I50" s="479">
        <v>699.6</v>
      </c>
      <c r="J50" s="479">
        <v>751.27</v>
      </c>
    </row>
    <row r="51" spans="1:10" ht="11.25" customHeight="1" x14ac:dyDescent="0.2">
      <c r="A51" s="424" t="s">
        <v>323</v>
      </c>
      <c r="B51" s="479">
        <v>1055.0899999999999</v>
      </c>
      <c r="C51" s="479">
        <v>3127.09</v>
      </c>
      <c r="D51" s="479">
        <v>2230.54</v>
      </c>
      <c r="E51" s="479">
        <v>1478.47</v>
      </c>
      <c r="F51" s="479">
        <v>1606.86</v>
      </c>
      <c r="G51" s="479">
        <v>832.79</v>
      </c>
      <c r="H51" s="479">
        <v>726.67</v>
      </c>
      <c r="I51" s="479">
        <v>675.91</v>
      </c>
      <c r="J51" s="479">
        <v>612.20000000000005</v>
      </c>
    </row>
    <row r="52" spans="1:10" ht="11.25" customHeight="1" x14ac:dyDescent="0.2">
      <c r="A52" s="424" t="s">
        <v>322</v>
      </c>
      <c r="B52" s="479">
        <v>1215.92</v>
      </c>
      <c r="C52" s="479">
        <v>1764.11</v>
      </c>
      <c r="D52" s="479">
        <v>1530.33</v>
      </c>
      <c r="E52" s="479">
        <v>1412.4</v>
      </c>
      <c r="F52" s="479">
        <v>1002.84</v>
      </c>
      <c r="G52" s="479">
        <v>832.03</v>
      </c>
      <c r="H52" s="479">
        <v>670.39</v>
      </c>
      <c r="I52" s="479">
        <v>639.54</v>
      </c>
      <c r="J52" s="479">
        <v>697.84</v>
      </c>
    </row>
    <row r="53" spans="1:10" ht="11.25" customHeight="1" x14ac:dyDescent="0.2">
      <c r="A53" s="424" t="s">
        <v>321</v>
      </c>
      <c r="B53" s="479">
        <v>957.95</v>
      </c>
      <c r="C53" s="479">
        <v>2009.17</v>
      </c>
      <c r="D53" s="479">
        <v>1372.78</v>
      </c>
      <c r="E53" s="479">
        <v>1204.6099999999999</v>
      </c>
      <c r="F53" s="479">
        <v>1053.3</v>
      </c>
      <c r="G53" s="479">
        <v>767.18</v>
      </c>
      <c r="H53" s="479">
        <v>660.07</v>
      </c>
      <c r="I53" s="479">
        <v>595.65</v>
      </c>
      <c r="J53" s="479">
        <v>661.12</v>
      </c>
    </row>
    <row r="54" spans="1:10" ht="11.25" customHeight="1" x14ac:dyDescent="0.2">
      <c r="A54" s="425" t="s">
        <v>320</v>
      </c>
      <c r="B54" s="479">
        <v>1185.21</v>
      </c>
      <c r="C54" s="479">
        <v>2658.82</v>
      </c>
      <c r="D54" s="479">
        <v>1391.18</v>
      </c>
      <c r="E54" s="479">
        <v>1372.75</v>
      </c>
      <c r="F54" s="479">
        <v>1140.72</v>
      </c>
      <c r="G54" s="479">
        <v>797.02</v>
      </c>
      <c r="H54" s="479">
        <v>703.96</v>
      </c>
      <c r="I54" s="479">
        <v>672.89</v>
      </c>
      <c r="J54" s="479">
        <v>683</v>
      </c>
    </row>
    <row r="55" spans="1:10" ht="11.25" customHeight="1" x14ac:dyDescent="0.2">
      <c r="A55" s="425" t="s">
        <v>319</v>
      </c>
      <c r="B55" s="479">
        <v>783.61</v>
      </c>
      <c r="C55" s="479">
        <v>1342.62</v>
      </c>
      <c r="D55" s="479">
        <v>1327.19</v>
      </c>
      <c r="E55" s="479">
        <v>954.3</v>
      </c>
      <c r="F55" s="479">
        <v>979.19</v>
      </c>
      <c r="G55" s="479">
        <v>719.69</v>
      </c>
      <c r="H55" s="479">
        <v>643.32000000000005</v>
      </c>
      <c r="I55" s="479">
        <v>586.48</v>
      </c>
      <c r="J55" s="479">
        <v>638.57000000000005</v>
      </c>
    </row>
    <row r="56" spans="1:10" ht="11.25" customHeight="1" x14ac:dyDescent="0.2">
      <c r="A56" s="424" t="s">
        <v>318</v>
      </c>
      <c r="B56" s="479">
        <v>1683.9</v>
      </c>
      <c r="C56" s="479">
        <v>2395.5500000000002</v>
      </c>
      <c r="D56" s="479">
        <v>1526.37</v>
      </c>
      <c r="E56" s="479">
        <v>1595.36</v>
      </c>
      <c r="F56" s="479">
        <v>5097.04</v>
      </c>
      <c r="G56" s="479">
        <v>1063.54</v>
      </c>
      <c r="H56" s="479">
        <v>773.22</v>
      </c>
      <c r="I56" s="479">
        <v>729.69</v>
      </c>
      <c r="J56" s="479">
        <v>670.86</v>
      </c>
    </row>
    <row r="57" spans="1:10" x14ac:dyDescent="0.2">
      <c r="A57" s="424" t="s">
        <v>317</v>
      </c>
      <c r="B57" s="479">
        <v>956.51</v>
      </c>
      <c r="C57" s="479">
        <v>1838.25</v>
      </c>
      <c r="D57" s="479">
        <v>1393.82</v>
      </c>
      <c r="E57" s="479">
        <v>1513.42</v>
      </c>
      <c r="F57" s="479">
        <v>1083.81</v>
      </c>
      <c r="G57" s="479">
        <v>787.21</v>
      </c>
      <c r="H57" s="479">
        <v>675.09</v>
      </c>
      <c r="I57" s="479">
        <v>629.6</v>
      </c>
      <c r="J57" s="479">
        <v>578.95000000000005</v>
      </c>
    </row>
    <row r="58" spans="1:10" ht="12" thickBot="1" x14ac:dyDescent="0.25">
      <c r="A58" s="461" t="s">
        <v>316</v>
      </c>
      <c r="B58" s="478">
        <v>2012.88</v>
      </c>
      <c r="C58" s="478">
        <v>3240.12</v>
      </c>
      <c r="D58" s="478">
        <v>2441.8200000000002</v>
      </c>
      <c r="E58" s="478">
        <v>2405.98</v>
      </c>
      <c r="F58" s="478">
        <v>2369.13</v>
      </c>
      <c r="G58" s="478">
        <v>1476.37</v>
      </c>
      <c r="H58" s="478">
        <v>1233.8</v>
      </c>
      <c r="I58" s="478">
        <v>889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613" t="s">
        <v>1645</v>
      </c>
    </row>
    <row r="2" spans="1:12" x14ac:dyDescent="0.2">
      <c r="A2" s="422" t="s">
        <v>1081</v>
      </c>
    </row>
    <row r="5" spans="1:12" x14ac:dyDescent="0.2">
      <c r="J5" s="572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573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757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1207.76</v>
      </c>
      <c r="C10" s="479">
        <v>2709.33</v>
      </c>
      <c r="D10" s="479">
        <v>1856.52</v>
      </c>
      <c r="E10" s="479">
        <v>1597.88</v>
      </c>
      <c r="F10" s="479">
        <v>1572.9</v>
      </c>
      <c r="G10" s="479">
        <v>952.22</v>
      </c>
      <c r="H10" s="479">
        <v>780.11</v>
      </c>
      <c r="I10" s="479">
        <v>725.24</v>
      </c>
      <c r="J10" s="479">
        <v>693.71</v>
      </c>
      <c r="K10" s="426"/>
      <c r="L10" s="489"/>
    </row>
    <row r="11" spans="1:12" ht="11.25" customHeight="1" x14ac:dyDescent="0.2">
      <c r="A11" s="424" t="s">
        <v>363</v>
      </c>
      <c r="B11" s="479">
        <v>839.26</v>
      </c>
      <c r="C11" s="479">
        <v>1593.76</v>
      </c>
      <c r="D11" s="479">
        <v>1170.79</v>
      </c>
      <c r="E11" s="479">
        <v>1161.06</v>
      </c>
      <c r="F11" s="479">
        <v>915.13</v>
      </c>
      <c r="G11" s="479">
        <v>950.62</v>
      </c>
      <c r="H11" s="479">
        <v>697.49</v>
      </c>
      <c r="I11" s="479">
        <v>678.09</v>
      </c>
      <c r="J11" s="479">
        <v>668.03</v>
      </c>
      <c r="L11" s="486"/>
    </row>
    <row r="12" spans="1:12" ht="20.45" customHeight="1" x14ac:dyDescent="0.2">
      <c r="A12" s="449" t="s">
        <v>362</v>
      </c>
      <c r="B12" s="479">
        <v>793.84</v>
      </c>
      <c r="C12" s="479">
        <v>1570.97</v>
      </c>
      <c r="D12" s="479">
        <v>1164.77</v>
      </c>
      <c r="E12" s="479">
        <v>1098.5899999999999</v>
      </c>
      <c r="F12" s="479">
        <v>905.69</v>
      </c>
      <c r="G12" s="479">
        <v>838.42</v>
      </c>
      <c r="H12" s="479">
        <v>690</v>
      </c>
      <c r="I12" s="479">
        <v>674.77</v>
      </c>
      <c r="J12" s="479">
        <v>664.51</v>
      </c>
      <c r="L12" s="486"/>
    </row>
    <row r="13" spans="1:12" ht="11.25" customHeight="1" x14ac:dyDescent="0.2">
      <c r="A13" s="429" t="s">
        <v>361</v>
      </c>
      <c r="B13" s="479">
        <v>1244.25</v>
      </c>
      <c r="C13" s="479">
        <v>1884.78</v>
      </c>
      <c r="D13" s="479">
        <v>1207.71</v>
      </c>
      <c r="E13" s="479">
        <v>1526.09</v>
      </c>
      <c r="F13" s="479">
        <v>1577.7</v>
      </c>
      <c r="G13" s="479">
        <v>1236.48</v>
      </c>
      <c r="H13" s="479">
        <v>986.75</v>
      </c>
      <c r="I13" s="479">
        <v>946.96</v>
      </c>
      <c r="J13" s="479">
        <v>771.42</v>
      </c>
    </row>
    <row r="14" spans="1:12" ht="11.25" customHeight="1" x14ac:dyDescent="0.2">
      <c r="A14" s="428" t="s">
        <v>360</v>
      </c>
      <c r="B14" s="479">
        <v>1251.8900000000001</v>
      </c>
      <c r="C14" s="479">
        <v>3148.04</v>
      </c>
      <c r="D14" s="479">
        <v>2700.64</v>
      </c>
      <c r="E14" s="479">
        <v>1531.92</v>
      </c>
      <c r="F14" s="479">
        <v>1711.03</v>
      </c>
      <c r="G14" s="479">
        <v>1146.24</v>
      </c>
      <c r="H14" s="479">
        <v>943.86</v>
      </c>
      <c r="I14" s="479">
        <v>789.3</v>
      </c>
      <c r="J14" s="479">
        <v>865.79</v>
      </c>
    </row>
    <row r="15" spans="1:12" ht="11.25" customHeight="1" x14ac:dyDescent="0.2">
      <c r="A15" s="428" t="s">
        <v>359</v>
      </c>
      <c r="B15" s="479">
        <v>1146.07</v>
      </c>
      <c r="C15" s="479">
        <v>2889.4</v>
      </c>
      <c r="D15" s="479">
        <v>1863.65</v>
      </c>
      <c r="E15" s="479">
        <v>1647.59</v>
      </c>
      <c r="F15" s="479">
        <v>1430.62</v>
      </c>
      <c r="G15" s="479">
        <v>979.19</v>
      </c>
      <c r="H15" s="479">
        <v>837.48</v>
      </c>
      <c r="I15" s="479">
        <v>750.78</v>
      </c>
      <c r="J15" s="479">
        <v>708.27</v>
      </c>
    </row>
    <row r="16" spans="1:12" ht="11.25" customHeight="1" x14ac:dyDescent="0.2">
      <c r="A16" s="430" t="s">
        <v>358</v>
      </c>
      <c r="B16" s="479">
        <v>1101.55</v>
      </c>
      <c r="C16" s="479">
        <v>2915.73</v>
      </c>
      <c r="D16" s="479">
        <v>2240.81</v>
      </c>
      <c r="E16" s="479">
        <v>1666.85</v>
      </c>
      <c r="F16" s="479">
        <v>1488.41</v>
      </c>
      <c r="G16" s="479">
        <v>921.16</v>
      </c>
      <c r="H16" s="479">
        <v>781.01</v>
      </c>
      <c r="I16" s="479">
        <v>722.54</v>
      </c>
      <c r="J16" s="479">
        <v>662.46</v>
      </c>
    </row>
    <row r="17" spans="1:10" ht="20.45" customHeight="1" x14ac:dyDescent="0.2">
      <c r="A17" s="449" t="s">
        <v>357</v>
      </c>
      <c r="B17" s="479">
        <v>898.48</v>
      </c>
      <c r="C17" s="479">
        <v>2437.08</v>
      </c>
      <c r="D17" s="479">
        <v>1808.97</v>
      </c>
      <c r="E17" s="479">
        <v>1226.1500000000001</v>
      </c>
      <c r="F17" s="479">
        <v>1217.46</v>
      </c>
      <c r="G17" s="479">
        <v>798.28</v>
      </c>
      <c r="H17" s="479">
        <v>712.06</v>
      </c>
      <c r="I17" s="479">
        <v>695.29</v>
      </c>
      <c r="J17" s="479">
        <v>601.48</v>
      </c>
    </row>
    <row r="18" spans="1:10" ht="21" customHeight="1" x14ac:dyDescent="0.2">
      <c r="A18" s="449" t="s">
        <v>356</v>
      </c>
      <c r="B18" s="479">
        <v>998.12</v>
      </c>
      <c r="C18" s="479">
        <v>2717.09</v>
      </c>
      <c r="D18" s="479">
        <v>1592.15</v>
      </c>
      <c r="E18" s="479">
        <v>1399.79</v>
      </c>
      <c r="F18" s="479">
        <v>1407.78</v>
      </c>
      <c r="G18" s="479">
        <v>902.18</v>
      </c>
      <c r="H18" s="479">
        <v>814.95</v>
      </c>
      <c r="I18" s="479">
        <v>776.24</v>
      </c>
      <c r="J18" s="479">
        <v>660.7</v>
      </c>
    </row>
    <row r="19" spans="1:10" ht="20.45" customHeight="1" x14ac:dyDescent="0.2">
      <c r="A19" s="449" t="s">
        <v>355</v>
      </c>
      <c r="B19" s="479">
        <v>1296.72</v>
      </c>
      <c r="C19" s="479">
        <v>3511.34</v>
      </c>
      <c r="D19" s="479">
        <v>1883.51</v>
      </c>
      <c r="E19" s="479">
        <v>1988.5</v>
      </c>
      <c r="F19" s="479">
        <v>1252.17</v>
      </c>
      <c r="G19" s="479">
        <v>1174.6199999999999</v>
      </c>
      <c r="H19" s="479">
        <v>835.34</v>
      </c>
      <c r="I19" s="479">
        <v>741.94</v>
      </c>
      <c r="J19" s="479">
        <v>731.77</v>
      </c>
    </row>
    <row r="20" spans="1:10" ht="31.15" customHeight="1" x14ac:dyDescent="0.2">
      <c r="A20" s="447" t="s">
        <v>354</v>
      </c>
      <c r="B20" s="479">
        <v>1949.07</v>
      </c>
      <c r="C20" s="479">
        <v>4388.3</v>
      </c>
      <c r="D20" s="479">
        <v>2572.42</v>
      </c>
      <c r="E20" s="479">
        <v>2190.39</v>
      </c>
      <c r="F20" s="479">
        <v>1759.94</v>
      </c>
      <c r="G20" s="479">
        <v>1590.92</v>
      </c>
      <c r="H20" s="479">
        <v>1075.83</v>
      </c>
      <c r="I20" s="479">
        <v>848.57</v>
      </c>
      <c r="J20" s="479">
        <v>754.61</v>
      </c>
    </row>
    <row r="21" spans="1:10" ht="11.25" customHeight="1" x14ac:dyDescent="0.2">
      <c r="A21" s="425" t="s">
        <v>353</v>
      </c>
      <c r="B21" s="479">
        <v>2101.41</v>
      </c>
      <c r="C21" s="479">
        <v>4598.29</v>
      </c>
      <c r="D21" s="479">
        <v>2327.0700000000002</v>
      </c>
      <c r="E21" s="479">
        <v>2441.39</v>
      </c>
      <c r="F21" s="479">
        <v>1839.86</v>
      </c>
      <c r="G21" s="479">
        <v>1145.22</v>
      </c>
      <c r="H21" s="479">
        <v>929.28</v>
      </c>
      <c r="I21" s="479">
        <v>896.48</v>
      </c>
      <c r="J21" s="479">
        <v>838.95</v>
      </c>
    </row>
    <row r="22" spans="1:10" ht="11.25" customHeight="1" x14ac:dyDescent="0.2">
      <c r="A22" s="425" t="s">
        <v>352</v>
      </c>
      <c r="B22" s="479">
        <v>1260.01</v>
      </c>
      <c r="C22" s="479">
        <v>3416.79</v>
      </c>
      <c r="D22" s="479">
        <v>2126</v>
      </c>
      <c r="E22" s="479">
        <v>1702.6</v>
      </c>
      <c r="F22" s="479">
        <v>1370.5</v>
      </c>
      <c r="G22" s="479">
        <v>1198.3900000000001</v>
      </c>
      <c r="H22" s="479">
        <v>899.1</v>
      </c>
      <c r="I22" s="479">
        <v>805.88</v>
      </c>
      <c r="J22" s="479">
        <v>706.93</v>
      </c>
    </row>
    <row r="23" spans="1:10" ht="11.25" customHeight="1" x14ac:dyDescent="0.2">
      <c r="A23" s="425" t="s">
        <v>351</v>
      </c>
      <c r="B23" s="479">
        <v>1148.3800000000001</v>
      </c>
      <c r="C23" s="479">
        <v>3060.13</v>
      </c>
      <c r="D23" s="479">
        <v>1969.19</v>
      </c>
      <c r="E23" s="479">
        <v>1516.89</v>
      </c>
      <c r="F23" s="479">
        <v>1481.77</v>
      </c>
      <c r="G23" s="479">
        <v>1036.8900000000001</v>
      </c>
      <c r="H23" s="479">
        <v>871.2</v>
      </c>
      <c r="I23" s="479">
        <v>812.41</v>
      </c>
      <c r="J23" s="479">
        <v>747.61</v>
      </c>
    </row>
    <row r="24" spans="1:10" ht="22.5" x14ac:dyDescent="0.2">
      <c r="A24" s="449" t="s">
        <v>350</v>
      </c>
      <c r="B24" s="479">
        <v>1075.19</v>
      </c>
      <c r="C24" s="479">
        <v>2476.75</v>
      </c>
      <c r="D24" s="479">
        <v>1808.12</v>
      </c>
      <c r="E24" s="479">
        <v>1724.78</v>
      </c>
      <c r="F24" s="479">
        <v>1326.47</v>
      </c>
      <c r="G24" s="479">
        <v>980.06</v>
      </c>
      <c r="H24" s="479">
        <v>865.71</v>
      </c>
      <c r="I24" s="479">
        <v>743.44</v>
      </c>
      <c r="J24" s="479">
        <v>714.07</v>
      </c>
    </row>
    <row r="25" spans="1:10" ht="22.5" x14ac:dyDescent="0.2">
      <c r="A25" s="448" t="s">
        <v>349</v>
      </c>
      <c r="B25" s="479">
        <v>1329.84</v>
      </c>
      <c r="C25" s="479">
        <v>2652.34</v>
      </c>
      <c r="D25" s="479">
        <v>1537.39</v>
      </c>
      <c r="E25" s="479">
        <v>1878.26</v>
      </c>
      <c r="F25" s="479">
        <v>1373.35</v>
      </c>
      <c r="G25" s="479">
        <v>1062.19</v>
      </c>
      <c r="H25" s="479">
        <v>979.95</v>
      </c>
      <c r="I25" s="479">
        <v>739.8</v>
      </c>
      <c r="J25" s="479">
        <v>821.71</v>
      </c>
    </row>
    <row r="26" spans="1:10" ht="22.5" x14ac:dyDescent="0.2">
      <c r="A26" s="449" t="s">
        <v>348</v>
      </c>
      <c r="B26" s="479">
        <v>1368.93</v>
      </c>
      <c r="C26" s="479">
        <v>3344</v>
      </c>
      <c r="D26" s="479">
        <v>1828.97</v>
      </c>
      <c r="E26" s="479">
        <v>1856.92</v>
      </c>
      <c r="F26" s="479">
        <v>1853.75</v>
      </c>
      <c r="G26" s="479">
        <v>1219.6099999999999</v>
      </c>
      <c r="H26" s="479">
        <v>944.97</v>
      </c>
      <c r="I26" s="479">
        <v>772.24</v>
      </c>
      <c r="J26" s="479">
        <v>730.57</v>
      </c>
    </row>
    <row r="27" spans="1:10" x14ac:dyDescent="0.2">
      <c r="A27" s="427" t="s">
        <v>347</v>
      </c>
      <c r="B27" s="479">
        <v>782.92</v>
      </c>
      <c r="C27" s="479">
        <v>1649.46</v>
      </c>
      <c r="D27" s="479">
        <v>1280.25</v>
      </c>
      <c r="E27" s="479">
        <v>1237.1600000000001</v>
      </c>
      <c r="F27" s="479">
        <v>1010.82</v>
      </c>
      <c r="G27" s="479">
        <v>728.39</v>
      </c>
      <c r="H27" s="479">
        <v>703.8</v>
      </c>
      <c r="I27" s="479">
        <v>688.17</v>
      </c>
      <c r="J27" s="479">
        <v>636.91</v>
      </c>
    </row>
    <row r="28" spans="1:10" x14ac:dyDescent="0.2">
      <c r="A28" s="427" t="s">
        <v>346</v>
      </c>
      <c r="B28" s="479">
        <v>1007.85</v>
      </c>
      <c r="C28" s="479">
        <v>2037.16</v>
      </c>
      <c r="D28" s="479">
        <v>1695.9</v>
      </c>
      <c r="E28" s="479">
        <v>1493.18</v>
      </c>
      <c r="F28" s="479">
        <v>1155.1199999999999</v>
      </c>
      <c r="G28" s="479">
        <v>873.66</v>
      </c>
      <c r="H28" s="479">
        <v>823.08</v>
      </c>
      <c r="I28" s="479">
        <v>729.45</v>
      </c>
      <c r="J28" s="479">
        <v>678.08</v>
      </c>
    </row>
    <row r="29" spans="1:10" x14ac:dyDescent="0.2">
      <c r="A29" s="427" t="s">
        <v>345</v>
      </c>
      <c r="B29" s="479">
        <v>1281.51</v>
      </c>
      <c r="C29" s="479">
        <v>2479.4899999999998</v>
      </c>
      <c r="D29" s="479">
        <v>1518.25</v>
      </c>
      <c r="E29" s="479">
        <v>1662.63</v>
      </c>
      <c r="F29" s="479">
        <v>1357.57</v>
      </c>
      <c r="G29" s="479">
        <v>1088.33</v>
      </c>
      <c r="H29" s="479">
        <v>829.3</v>
      </c>
      <c r="I29" s="479">
        <v>797.14</v>
      </c>
      <c r="J29" s="479">
        <v>810.6</v>
      </c>
    </row>
    <row r="30" spans="1:10" ht="22.5" x14ac:dyDescent="0.2">
      <c r="A30" s="449" t="s">
        <v>344</v>
      </c>
      <c r="B30" s="479">
        <v>2977.61</v>
      </c>
      <c r="C30" s="479">
        <v>4352.3599999999997</v>
      </c>
      <c r="D30" s="479">
        <v>3205.57</v>
      </c>
      <c r="E30" s="479">
        <v>2604.33</v>
      </c>
      <c r="F30" s="479">
        <v>2756.79</v>
      </c>
      <c r="G30" s="479">
        <v>2229.17</v>
      </c>
      <c r="H30" s="479">
        <v>1306.8800000000001</v>
      </c>
      <c r="I30" s="479">
        <v>828.26</v>
      </c>
      <c r="J30" s="479">
        <v>1166.8</v>
      </c>
    </row>
    <row r="31" spans="1:10" ht="22.5" x14ac:dyDescent="0.2">
      <c r="A31" s="448" t="s">
        <v>343</v>
      </c>
      <c r="B31" s="479">
        <v>1075.3399999999999</v>
      </c>
      <c r="C31" s="479">
        <v>2578.1</v>
      </c>
      <c r="D31" s="479">
        <v>1912.67</v>
      </c>
      <c r="E31" s="479">
        <v>1508.77</v>
      </c>
      <c r="F31" s="479">
        <v>1309.79</v>
      </c>
      <c r="G31" s="479">
        <v>1020.18</v>
      </c>
      <c r="H31" s="479">
        <v>800.86</v>
      </c>
      <c r="I31" s="479">
        <v>795.31</v>
      </c>
      <c r="J31" s="479">
        <v>720.76</v>
      </c>
    </row>
    <row r="32" spans="1:10" x14ac:dyDescent="0.2">
      <c r="A32" s="424" t="s">
        <v>342</v>
      </c>
      <c r="B32" s="479">
        <v>951.52</v>
      </c>
      <c r="C32" s="479">
        <v>2174.7399999999998</v>
      </c>
      <c r="D32" s="479">
        <v>1570.19</v>
      </c>
      <c r="E32" s="479">
        <v>1247</v>
      </c>
      <c r="F32" s="479">
        <v>1312.24</v>
      </c>
      <c r="G32" s="479">
        <v>826.81</v>
      </c>
      <c r="H32" s="479">
        <v>750.27</v>
      </c>
      <c r="I32" s="479">
        <v>667.61</v>
      </c>
      <c r="J32" s="479">
        <v>719.12</v>
      </c>
    </row>
    <row r="33" spans="1:10" ht="20.45" customHeight="1" x14ac:dyDescent="0.2">
      <c r="A33" s="448" t="s">
        <v>341</v>
      </c>
      <c r="B33" s="479">
        <v>965.82</v>
      </c>
      <c r="C33" s="479">
        <v>2327.31</v>
      </c>
      <c r="D33" s="479">
        <v>1623.78</v>
      </c>
      <c r="E33" s="479">
        <v>1240.73</v>
      </c>
      <c r="F33" s="479">
        <v>1427.8</v>
      </c>
      <c r="G33" s="479">
        <v>811.58</v>
      </c>
      <c r="H33" s="479">
        <v>735.29</v>
      </c>
      <c r="I33" s="479">
        <v>646.41999999999996</v>
      </c>
      <c r="J33" s="479">
        <v>812.71</v>
      </c>
    </row>
    <row r="34" spans="1:10" ht="11.25" customHeight="1" x14ac:dyDescent="0.2">
      <c r="A34" s="427" t="s">
        <v>340</v>
      </c>
      <c r="B34" s="479">
        <v>928.6</v>
      </c>
      <c r="C34" s="479">
        <v>1900.1</v>
      </c>
      <c r="D34" s="479">
        <v>1411.94</v>
      </c>
      <c r="E34" s="479">
        <v>1258.96</v>
      </c>
      <c r="F34" s="479">
        <v>1175.8</v>
      </c>
      <c r="G34" s="479">
        <v>852.26</v>
      </c>
      <c r="H34" s="479">
        <v>759.48</v>
      </c>
      <c r="I34" s="479">
        <v>726.41</v>
      </c>
      <c r="J34" s="479">
        <v>682.71</v>
      </c>
    </row>
    <row r="35" spans="1:10" ht="19.899999999999999" customHeight="1" x14ac:dyDescent="0.2">
      <c r="A35" s="448" t="s">
        <v>339</v>
      </c>
      <c r="B35" s="479">
        <v>1097.06</v>
      </c>
      <c r="C35" s="479">
        <v>2565.9699999999998</v>
      </c>
      <c r="D35" s="479">
        <v>1732.2</v>
      </c>
      <c r="E35" s="479">
        <v>1570.38</v>
      </c>
      <c r="F35" s="479">
        <v>1437.72</v>
      </c>
      <c r="G35" s="479">
        <v>913.92</v>
      </c>
      <c r="H35" s="479">
        <v>743.28</v>
      </c>
      <c r="I35" s="479">
        <v>703.29</v>
      </c>
      <c r="J35" s="479">
        <v>670.09</v>
      </c>
    </row>
    <row r="36" spans="1:10" ht="11.25" customHeight="1" x14ac:dyDescent="0.2">
      <c r="A36" s="427" t="s">
        <v>338</v>
      </c>
      <c r="B36" s="479">
        <v>980.14</v>
      </c>
      <c r="C36" s="479">
        <v>2492.8000000000002</v>
      </c>
      <c r="D36" s="479">
        <v>1568.42</v>
      </c>
      <c r="E36" s="479">
        <v>1483.14</v>
      </c>
      <c r="F36" s="479">
        <v>1437.45</v>
      </c>
      <c r="G36" s="479">
        <v>888.26</v>
      </c>
      <c r="H36" s="479">
        <v>731.04</v>
      </c>
      <c r="I36" s="479">
        <v>681.37</v>
      </c>
      <c r="J36" s="479">
        <v>641.28</v>
      </c>
    </row>
    <row r="37" spans="1:10" ht="11.25" customHeight="1" x14ac:dyDescent="0.2">
      <c r="A37" s="427" t="s">
        <v>337</v>
      </c>
      <c r="B37" s="479">
        <v>1298.2</v>
      </c>
      <c r="C37" s="479">
        <v>2861.94</v>
      </c>
      <c r="D37" s="479">
        <v>1988.75</v>
      </c>
      <c r="E37" s="479">
        <v>1761.93</v>
      </c>
      <c r="F37" s="479">
        <v>1643.3</v>
      </c>
      <c r="G37" s="479">
        <v>999.42</v>
      </c>
      <c r="H37" s="479">
        <v>794.59</v>
      </c>
      <c r="I37" s="479">
        <v>747.73</v>
      </c>
      <c r="J37" s="479">
        <v>713.74</v>
      </c>
    </row>
    <row r="38" spans="1:10" ht="11.25" customHeight="1" x14ac:dyDescent="0.2">
      <c r="A38" s="427" t="s">
        <v>336</v>
      </c>
      <c r="B38" s="479">
        <v>950.91</v>
      </c>
      <c r="C38" s="479">
        <v>2095.71</v>
      </c>
      <c r="D38" s="479">
        <v>1425.55</v>
      </c>
      <c r="E38" s="479">
        <v>1382.93</v>
      </c>
      <c r="F38" s="479">
        <v>1162.22</v>
      </c>
      <c r="G38" s="479">
        <v>841.18</v>
      </c>
      <c r="H38" s="479">
        <v>706.88</v>
      </c>
      <c r="I38" s="479">
        <v>676.46</v>
      </c>
      <c r="J38" s="479">
        <v>667.63</v>
      </c>
    </row>
    <row r="39" spans="1:10" ht="11.25" customHeight="1" x14ac:dyDescent="0.2">
      <c r="A39" s="424" t="s">
        <v>335</v>
      </c>
      <c r="B39" s="479">
        <v>1311.62</v>
      </c>
      <c r="C39" s="479">
        <v>3799.18</v>
      </c>
      <c r="D39" s="479">
        <v>2551.87</v>
      </c>
      <c r="E39" s="479">
        <v>1811.61</v>
      </c>
      <c r="F39" s="479">
        <v>1872.46</v>
      </c>
      <c r="G39" s="479">
        <v>989.76</v>
      </c>
      <c r="H39" s="479">
        <v>936.28</v>
      </c>
      <c r="I39" s="479">
        <v>798.06</v>
      </c>
      <c r="J39" s="479">
        <v>820.99</v>
      </c>
    </row>
    <row r="40" spans="1:10" ht="31.15" customHeight="1" x14ac:dyDescent="0.2">
      <c r="A40" s="447" t="s">
        <v>334</v>
      </c>
      <c r="B40" s="479">
        <v>1295.08</v>
      </c>
      <c r="C40" s="479">
        <v>3896.46</v>
      </c>
      <c r="D40" s="479">
        <v>2612.87</v>
      </c>
      <c r="E40" s="479">
        <v>1818.14</v>
      </c>
      <c r="F40" s="479">
        <v>1907.38</v>
      </c>
      <c r="G40" s="479">
        <v>960.98</v>
      </c>
      <c r="H40" s="479">
        <v>935.67</v>
      </c>
      <c r="I40" s="479">
        <v>775.3</v>
      </c>
      <c r="J40" s="479">
        <v>823.27</v>
      </c>
    </row>
    <row r="41" spans="1:10" ht="11.25" customHeight="1" x14ac:dyDescent="0.2">
      <c r="A41" s="427" t="s">
        <v>333</v>
      </c>
      <c r="B41" s="479">
        <v>1485.68</v>
      </c>
      <c r="C41" s="479">
        <v>3045.48</v>
      </c>
      <c r="D41" s="479">
        <v>2009.73</v>
      </c>
      <c r="E41" s="479">
        <v>1542.06</v>
      </c>
      <c r="F41" s="479">
        <v>1640.03</v>
      </c>
      <c r="G41" s="479">
        <v>1314.12</v>
      </c>
      <c r="H41" s="479">
        <v>942.08</v>
      </c>
      <c r="I41" s="479">
        <v>1078.45</v>
      </c>
      <c r="J41" s="479">
        <v>577.98</v>
      </c>
    </row>
    <row r="42" spans="1:10" ht="11.25" customHeight="1" x14ac:dyDescent="0.2">
      <c r="A42" s="428" t="s">
        <v>332</v>
      </c>
      <c r="B42" s="479">
        <v>816.75</v>
      </c>
      <c r="C42" s="479">
        <v>1811.52</v>
      </c>
      <c r="D42" s="479">
        <v>1366.35</v>
      </c>
      <c r="E42" s="479">
        <v>1281.8900000000001</v>
      </c>
      <c r="F42" s="479">
        <v>846.86</v>
      </c>
      <c r="G42" s="479">
        <v>738.84</v>
      </c>
      <c r="H42" s="479">
        <v>666.32</v>
      </c>
      <c r="I42" s="479">
        <v>636.6</v>
      </c>
      <c r="J42" s="479">
        <v>584.45000000000005</v>
      </c>
    </row>
    <row r="43" spans="1:10" ht="11.25" customHeight="1" x14ac:dyDescent="0.2">
      <c r="A43" s="427" t="s">
        <v>331</v>
      </c>
      <c r="B43" s="479">
        <v>1847.26</v>
      </c>
      <c r="C43" s="479">
        <v>2386.77</v>
      </c>
      <c r="D43" s="479">
        <v>1715.78</v>
      </c>
      <c r="E43" s="479">
        <v>1996.52</v>
      </c>
      <c r="F43" s="479">
        <v>1597.56</v>
      </c>
      <c r="G43" s="479">
        <v>1161.76</v>
      </c>
      <c r="H43" s="479">
        <v>884.94</v>
      </c>
      <c r="I43" s="479">
        <v>804.72</v>
      </c>
      <c r="J43" s="479">
        <v>893.31</v>
      </c>
    </row>
    <row r="44" spans="1:10" ht="31.9" customHeight="1" x14ac:dyDescent="0.2">
      <c r="A44" s="447" t="s">
        <v>330</v>
      </c>
      <c r="B44" s="479">
        <v>1834.93</v>
      </c>
      <c r="C44" s="479">
        <v>3174.19</v>
      </c>
      <c r="D44" s="479">
        <v>2002.19</v>
      </c>
      <c r="E44" s="479">
        <v>2024.28</v>
      </c>
      <c r="F44" s="479">
        <v>1618.51</v>
      </c>
      <c r="G44" s="479">
        <v>1156.8800000000001</v>
      </c>
      <c r="H44" s="479">
        <v>918.21</v>
      </c>
      <c r="I44" s="479">
        <v>753.25</v>
      </c>
      <c r="J44" s="479">
        <v>763.06</v>
      </c>
    </row>
    <row r="45" spans="1:10" ht="11.25" customHeight="1" x14ac:dyDescent="0.2">
      <c r="A45" s="425" t="s">
        <v>329</v>
      </c>
      <c r="B45" s="479">
        <v>2192.11</v>
      </c>
      <c r="C45" s="479">
        <v>2714.22</v>
      </c>
      <c r="D45" s="479">
        <v>2262.41</v>
      </c>
      <c r="E45" s="479">
        <v>2046.85</v>
      </c>
      <c r="F45" s="479">
        <v>1397.95</v>
      </c>
      <c r="G45" s="479">
        <v>1130.99</v>
      </c>
      <c r="H45" s="479">
        <v>706.75</v>
      </c>
      <c r="I45" s="479">
        <v>763.21</v>
      </c>
      <c r="J45" s="479">
        <v>611.14</v>
      </c>
    </row>
    <row r="46" spans="1:10" ht="11.25" customHeight="1" x14ac:dyDescent="0.2">
      <c r="A46" s="424" t="s">
        <v>328</v>
      </c>
      <c r="B46" s="479">
        <v>1742.19</v>
      </c>
      <c r="C46" s="479">
        <v>2134.3000000000002</v>
      </c>
      <c r="D46" s="479">
        <v>1636.89</v>
      </c>
      <c r="E46" s="479">
        <v>1968.98</v>
      </c>
      <c r="F46" s="479">
        <v>1751.22</v>
      </c>
      <c r="G46" s="479">
        <v>1168.97</v>
      </c>
      <c r="H46" s="479">
        <v>908.67</v>
      </c>
      <c r="I46" s="479">
        <v>849.14</v>
      </c>
      <c r="J46" s="479">
        <v>948.91</v>
      </c>
    </row>
    <row r="47" spans="1:10" ht="11.25" customHeight="1" x14ac:dyDescent="0.2">
      <c r="A47" s="424" t="s">
        <v>327</v>
      </c>
      <c r="B47" s="479">
        <v>2611.7800000000002</v>
      </c>
      <c r="C47" s="479">
        <v>4350.7299999999996</v>
      </c>
      <c r="D47" s="479">
        <v>2939.51</v>
      </c>
      <c r="E47" s="479">
        <v>2175.37</v>
      </c>
      <c r="F47" s="479">
        <v>2109.81</v>
      </c>
      <c r="G47" s="479">
        <v>1705.51</v>
      </c>
      <c r="H47" s="479">
        <v>1241.56</v>
      </c>
      <c r="I47" s="479">
        <v>1561.3</v>
      </c>
      <c r="J47" s="479">
        <v>837.8</v>
      </c>
    </row>
    <row r="48" spans="1:10" ht="11.25" customHeight="1" x14ac:dyDescent="0.2">
      <c r="A48" s="424" t="s">
        <v>326</v>
      </c>
      <c r="B48" s="479">
        <v>1210.33</v>
      </c>
      <c r="C48" s="479">
        <v>2331.31</v>
      </c>
      <c r="D48" s="479">
        <v>1391.82</v>
      </c>
      <c r="E48" s="479">
        <v>1523.8</v>
      </c>
      <c r="F48" s="479">
        <v>1123.05</v>
      </c>
      <c r="G48" s="479">
        <v>829.77</v>
      </c>
      <c r="H48" s="479">
        <v>802.49</v>
      </c>
      <c r="I48" s="479">
        <v>697.12</v>
      </c>
      <c r="J48" s="479">
        <v>681.67</v>
      </c>
    </row>
    <row r="49" spans="1:10" ht="11.25" customHeight="1" x14ac:dyDescent="0.2">
      <c r="A49" s="424" t="s">
        <v>325</v>
      </c>
      <c r="B49" s="479">
        <v>1558.52</v>
      </c>
      <c r="C49" s="479">
        <v>2358.21</v>
      </c>
      <c r="D49" s="479">
        <v>1483.04</v>
      </c>
      <c r="E49" s="479">
        <v>1833.32</v>
      </c>
      <c r="F49" s="479">
        <v>1358.36</v>
      </c>
      <c r="G49" s="479">
        <v>1033.3399999999999</v>
      </c>
      <c r="H49" s="479">
        <v>860.47</v>
      </c>
      <c r="I49" s="479">
        <v>791.96</v>
      </c>
      <c r="J49" s="479">
        <v>777.6</v>
      </c>
    </row>
    <row r="50" spans="1:10" ht="11.25" customHeight="1" x14ac:dyDescent="0.2">
      <c r="A50" s="424" t="s">
        <v>324</v>
      </c>
      <c r="B50" s="479">
        <v>953.96</v>
      </c>
      <c r="C50" s="479">
        <v>2912.46</v>
      </c>
      <c r="D50" s="479">
        <v>1669.07</v>
      </c>
      <c r="E50" s="479">
        <v>1468.86</v>
      </c>
      <c r="F50" s="479">
        <v>1112.8</v>
      </c>
      <c r="G50" s="479">
        <v>941.9</v>
      </c>
      <c r="H50" s="479">
        <v>729.44</v>
      </c>
      <c r="I50" s="479">
        <v>755.09</v>
      </c>
      <c r="J50" s="479">
        <v>748.47</v>
      </c>
    </row>
    <row r="51" spans="1:10" ht="11.25" customHeight="1" x14ac:dyDescent="0.2">
      <c r="A51" s="424" t="s">
        <v>323</v>
      </c>
      <c r="B51" s="479">
        <v>1020</v>
      </c>
      <c r="C51" s="479">
        <v>3292.86</v>
      </c>
      <c r="D51" s="479">
        <v>2195.75</v>
      </c>
      <c r="E51" s="479">
        <v>1442.25</v>
      </c>
      <c r="F51" s="479">
        <v>1475.64</v>
      </c>
      <c r="G51" s="479">
        <v>833.24</v>
      </c>
      <c r="H51" s="479">
        <v>722.22</v>
      </c>
      <c r="I51" s="479">
        <v>727.8</v>
      </c>
      <c r="J51" s="479">
        <v>609.76</v>
      </c>
    </row>
    <row r="52" spans="1:10" ht="11.25" customHeight="1" x14ac:dyDescent="0.2">
      <c r="A52" s="424" t="s">
        <v>322</v>
      </c>
      <c r="B52" s="479">
        <v>1428.13</v>
      </c>
      <c r="C52" s="479">
        <v>1986.49</v>
      </c>
      <c r="D52" s="479">
        <v>1577.86</v>
      </c>
      <c r="E52" s="479">
        <v>1478.56</v>
      </c>
      <c r="F52" s="479">
        <v>958.41</v>
      </c>
      <c r="G52" s="479">
        <v>953.51</v>
      </c>
      <c r="H52" s="479">
        <v>773.28</v>
      </c>
      <c r="I52" s="479">
        <v>733.99</v>
      </c>
      <c r="J52" s="479">
        <v>716.94</v>
      </c>
    </row>
    <row r="53" spans="1:10" ht="11.25" customHeight="1" x14ac:dyDescent="0.2">
      <c r="A53" s="424" t="s">
        <v>321</v>
      </c>
      <c r="B53" s="479">
        <v>1278.71</v>
      </c>
      <c r="C53" s="479">
        <v>2507.11</v>
      </c>
      <c r="D53" s="479">
        <v>1409.59</v>
      </c>
      <c r="E53" s="479">
        <v>1332.01</v>
      </c>
      <c r="F53" s="479">
        <v>1099.31</v>
      </c>
      <c r="G53" s="479">
        <v>814.81</v>
      </c>
      <c r="H53" s="479">
        <v>698.65</v>
      </c>
      <c r="I53" s="479">
        <v>638.94000000000005</v>
      </c>
      <c r="J53" s="479">
        <v>652.23</v>
      </c>
    </row>
    <row r="54" spans="1:10" ht="11.25" customHeight="1" x14ac:dyDescent="0.2">
      <c r="A54" s="425" t="s">
        <v>320</v>
      </c>
      <c r="B54" s="479">
        <v>1479.89</v>
      </c>
      <c r="C54" s="479">
        <v>2904.47</v>
      </c>
      <c r="D54" s="479">
        <v>1432.38</v>
      </c>
      <c r="E54" s="479">
        <v>1447.89</v>
      </c>
      <c r="F54" s="479">
        <v>1232.98</v>
      </c>
      <c r="G54" s="479">
        <v>834.83</v>
      </c>
      <c r="H54" s="479">
        <v>708.07</v>
      </c>
      <c r="I54" s="479">
        <v>737.83</v>
      </c>
      <c r="J54" s="479">
        <v>678.91</v>
      </c>
    </row>
    <row r="55" spans="1:10" ht="11.25" customHeight="1" x14ac:dyDescent="0.2">
      <c r="A55" s="425" t="s">
        <v>319</v>
      </c>
      <c r="B55" s="479">
        <v>927.8</v>
      </c>
      <c r="C55" s="479">
        <v>1569.64</v>
      </c>
      <c r="D55" s="479">
        <v>1256.77</v>
      </c>
      <c r="E55" s="479">
        <v>1061.8</v>
      </c>
      <c r="F55" s="479">
        <v>950.52</v>
      </c>
      <c r="G55" s="479">
        <v>779.47</v>
      </c>
      <c r="H55" s="479">
        <v>686.74</v>
      </c>
      <c r="I55" s="479">
        <v>621.22</v>
      </c>
      <c r="J55" s="479">
        <v>622.03</v>
      </c>
    </row>
    <row r="56" spans="1:10" ht="11.25" customHeight="1" x14ac:dyDescent="0.2">
      <c r="A56" s="424" t="s">
        <v>318</v>
      </c>
      <c r="B56" s="479">
        <v>2152.5500000000002</v>
      </c>
      <c r="C56" s="479">
        <v>2670.31</v>
      </c>
      <c r="D56" s="479">
        <v>1632.6</v>
      </c>
      <c r="E56" s="479">
        <v>1624.5</v>
      </c>
      <c r="F56" s="479">
        <v>7043.74</v>
      </c>
      <c r="G56" s="479">
        <v>1187.67</v>
      </c>
      <c r="H56" s="479">
        <v>823.82</v>
      </c>
      <c r="I56" s="479">
        <v>803.38</v>
      </c>
      <c r="J56" s="479">
        <v>690.29</v>
      </c>
    </row>
    <row r="57" spans="1:10" x14ac:dyDescent="0.2">
      <c r="A57" s="424" t="s">
        <v>317</v>
      </c>
      <c r="B57" s="479">
        <v>1178.1099999999999</v>
      </c>
      <c r="C57" s="479">
        <v>2151.6</v>
      </c>
      <c r="D57" s="479">
        <v>1475.06</v>
      </c>
      <c r="E57" s="479">
        <v>1574.44</v>
      </c>
      <c r="F57" s="479">
        <v>1151.2</v>
      </c>
      <c r="G57" s="479">
        <v>877.04</v>
      </c>
      <c r="H57" s="479">
        <v>791.4</v>
      </c>
      <c r="I57" s="479">
        <v>719.48</v>
      </c>
      <c r="J57" s="479">
        <v>647.16999999999996</v>
      </c>
    </row>
    <row r="58" spans="1:10" ht="12" thickBot="1" x14ac:dyDescent="0.25">
      <c r="A58" s="461" t="s">
        <v>316</v>
      </c>
      <c r="B58" s="478">
        <v>2095.04</v>
      </c>
      <c r="C58" s="478">
        <v>4198.26</v>
      </c>
      <c r="D58" s="478">
        <v>3008.73</v>
      </c>
      <c r="E58" s="478">
        <v>2352.31</v>
      </c>
      <c r="F58" s="478">
        <v>2249</v>
      </c>
      <c r="G58" s="478">
        <v>1449.07</v>
      </c>
      <c r="H58" s="478">
        <v>1554.54</v>
      </c>
      <c r="I58" s="478">
        <v>717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>
      <pane xSplit="17445" topLeftCell="T1"/>
      <selection pane="topRight"/>
    </sheetView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613" t="s">
        <v>1646</v>
      </c>
    </row>
    <row r="2" spans="1:12" x14ac:dyDescent="0.2">
      <c r="A2" s="422" t="s">
        <v>1081</v>
      </c>
    </row>
    <row r="5" spans="1:12" x14ac:dyDescent="0.2">
      <c r="J5" s="572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573" t="s">
        <v>193</v>
      </c>
      <c r="B7" s="426"/>
      <c r="C7" s="441"/>
      <c r="D7" s="441"/>
      <c r="E7" s="440"/>
      <c r="F7" s="441"/>
      <c r="G7" s="440"/>
      <c r="H7" s="441"/>
      <c r="I7" s="441"/>
      <c r="J7" s="439" t="s">
        <v>754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966.85</v>
      </c>
      <c r="C10" s="479">
        <v>1954.51</v>
      </c>
      <c r="D10" s="479">
        <v>1532.07</v>
      </c>
      <c r="E10" s="479">
        <v>1433.86</v>
      </c>
      <c r="F10" s="479">
        <v>1254.3499999999999</v>
      </c>
      <c r="G10" s="479">
        <v>808.86</v>
      </c>
      <c r="H10" s="479">
        <v>668.41</v>
      </c>
      <c r="I10" s="479">
        <v>617.4</v>
      </c>
      <c r="J10" s="479">
        <v>638.33000000000004</v>
      </c>
      <c r="K10" s="426"/>
      <c r="L10" s="489"/>
    </row>
    <row r="11" spans="1:12" ht="11.25" customHeight="1" x14ac:dyDescent="0.2">
      <c r="A11" s="424" t="s">
        <v>363</v>
      </c>
      <c r="B11" s="479">
        <v>718.58</v>
      </c>
      <c r="C11" s="479">
        <v>1246.21</v>
      </c>
      <c r="D11" s="479">
        <v>1119.45</v>
      </c>
      <c r="E11" s="479">
        <v>1031.54</v>
      </c>
      <c r="F11" s="479">
        <v>835.14</v>
      </c>
      <c r="G11" s="479">
        <v>802.16</v>
      </c>
      <c r="H11" s="479">
        <v>631.13</v>
      </c>
      <c r="I11" s="479">
        <v>610.52</v>
      </c>
      <c r="J11" s="479">
        <v>641.28</v>
      </c>
      <c r="L11" s="486"/>
    </row>
    <row r="12" spans="1:12" ht="20.45" customHeight="1" x14ac:dyDescent="0.2">
      <c r="A12" s="449" t="s">
        <v>362</v>
      </c>
      <c r="B12" s="479">
        <v>709.14</v>
      </c>
      <c r="C12" s="479">
        <v>1225.72</v>
      </c>
      <c r="D12" s="479">
        <v>1107.92</v>
      </c>
      <c r="E12" s="479">
        <v>1030.1199999999999</v>
      </c>
      <c r="F12" s="479">
        <v>835.91</v>
      </c>
      <c r="G12" s="479">
        <v>778.74</v>
      </c>
      <c r="H12" s="479">
        <v>628.97</v>
      </c>
      <c r="I12" s="479">
        <v>610.84</v>
      </c>
      <c r="J12" s="479">
        <v>641.28</v>
      </c>
      <c r="L12" s="486"/>
    </row>
    <row r="13" spans="1:12" ht="11.25" customHeight="1" x14ac:dyDescent="0.2">
      <c r="A13" s="429" t="s">
        <v>361</v>
      </c>
      <c r="B13" s="479">
        <v>1047.4000000000001</v>
      </c>
      <c r="C13" s="479">
        <v>1503.72</v>
      </c>
      <c r="D13" s="479">
        <v>1310.1199999999999</v>
      </c>
      <c r="E13" s="479">
        <v>1065.99</v>
      </c>
      <c r="F13" s="479">
        <v>745.72</v>
      </c>
      <c r="G13" s="479">
        <v>1020.89</v>
      </c>
      <c r="H13" s="479">
        <v>847.64</v>
      </c>
      <c r="I13" s="479">
        <v>540.29999999999995</v>
      </c>
      <c r="J13" s="479" t="s">
        <v>1163</v>
      </c>
    </row>
    <row r="14" spans="1:12" ht="11.25" customHeight="1" x14ac:dyDescent="0.2">
      <c r="A14" s="428" t="s">
        <v>360</v>
      </c>
      <c r="B14" s="479">
        <v>1273.6099999999999</v>
      </c>
      <c r="C14" s="479">
        <v>2237.6</v>
      </c>
      <c r="D14" s="479">
        <v>1592.39</v>
      </c>
      <c r="E14" s="479">
        <v>2470.6</v>
      </c>
      <c r="F14" s="479">
        <v>1617.09</v>
      </c>
      <c r="G14" s="479">
        <v>977.73</v>
      </c>
      <c r="H14" s="479">
        <v>856.52</v>
      </c>
      <c r="I14" s="479">
        <v>736.25</v>
      </c>
      <c r="J14" s="479">
        <v>735.36</v>
      </c>
    </row>
    <row r="15" spans="1:12" ht="11.25" customHeight="1" x14ac:dyDescent="0.2">
      <c r="A15" s="428" t="s">
        <v>359</v>
      </c>
      <c r="B15" s="479">
        <v>824.93</v>
      </c>
      <c r="C15" s="479">
        <v>2157.62</v>
      </c>
      <c r="D15" s="479">
        <v>1657.29</v>
      </c>
      <c r="E15" s="479">
        <v>1338.79</v>
      </c>
      <c r="F15" s="479">
        <v>1240.68</v>
      </c>
      <c r="G15" s="479">
        <v>708.29</v>
      </c>
      <c r="H15" s="479">
        <v>686.39</v>
      </c>
      <c r="I15" s="479">
        <v>647.34</v>
      </c>
      <c r="J15" s="479">
        <v>645.57000000000005</v>
      </c>
    </row>
    <row r="16" spans="1:12" ht="11.25" customHeight="1" x14ac:dyDescent="0.2">
      <c r="A16" s="430" t="s">
        <v>358</v>
      </c>
      <c r="B16" s="479">
        <v>836.43</v>
      </c>
      <c r="C16" s="479">
        <v>2064.39</v>
      </c>
      <c r="D16" s="479">
        <v>1795.75</v>
      </c>
      <c r="E16" s="479">
        <v>1460.38</v>
      </c>
      <c r="F16" s="479">
        <v>1181.23</v>
      </c>
      <c r="G16" s="479">
        <v>767.49</v>
      </c>
      <c r="H16" s="479">
        <v>664.12</v>
      </c>
      <c r="I16" s="479">
        <v>625.73</v>
      </c>
      <c r="J16" s="479">
        <v>637.4</v>
      </c>
    </row>
    <row r="17" spans="1:10" ht="20.45" customHeight="1" x14ac:dyDescent="0.2">
      <c r="A17" s="449" t="s">
        <v>357</v>
      </c>
      <c r="B17" s="479">
        <v>668.22</v>
      </c>
      <c r="C17" s="479">
        <v>1757.21</v>
      </c>
      <c r="D17" s="479">
        <v>1490.91</v>
      </c>
      <c r="E17" s="479">
        <v>1022.89</v>
      </c>
      <c r="F17" s="479">
        <v>1088.06</v>
      </c>
      <c r="G17" s="479">
        <v>629.48</v>
      </c>
      <c r="H17" s="479">
        <v>609.29999999999995</v>
      </c>
      <c r="I17" s="479">
        <v>604.04999999999995</v>
      </c>
      <c r="J17" s="479">
        <v>593.57000000000005</v>
      </c>
    </row>
    <row r="18" spans="1:10" ht="21" customHeight="1" x14ac:dyDescent="0.2">
      <c r="A18" s="449" t="s">
        <v>356</v>
      </c>
      <c r="B18" s="479">
        <v>914.74</v>
      </c>
      <c r="C18" s="479">
        <v>1905.76</v>
      </c>
      <c r="D18" s="479">
        <v>1526.65</v>
      </c>
      <c r="E18" s="479">
        <v>1253.67</v>
      </c>
      <c r="F18" s="479">
        <v>1233.5</v>
      </c>
      <c r="G18" s="479">
        <v>899.11</v>
      </c>
      <c r="H18" s="479">
        <v>698.89</v>
      </c>
      <c r="I18" s="479">
        <v>707.63</v>
      </c>
      <c r="J18" s="479">
        <v>642.94000000000005</v>
      </c>
    </row>
    <row r="19" spans="1:10" ht="20.45" customHeight="1" x14ac:dyDescent="0.2">
      <c r="A19" s="449" t="s">
        <v>355</v>
      </c>
      <c r="B19" s="479">
        <v>1022.44</v>
      </c>
      <c r="C19" s="479">
        <v>2297.98</v>
      </c>
      <c r="D19" s="479">
        <v>1566.76</v>
      </c>
      <c r="E19" s="479">
        <v>1498.05</v>
      </c>
      <c r="F19" s="479">
        <v>1090.99</v>
      </c>
      <c r="G19" s="479">
        <v>920.59</v>
      </c>
      <c r="H19" s="479">
        <v>709.36</v>
      </c>
      <c r="I19" s="479">
        <v>659.41</v>
      </c>
      <c r="J19" s="479">
        <v>668.88</v>
      </c>
    </row>
    <row r="20" spans="1:10" ht="31.15" customHeight="1" x14ac:dyDescent="0.2">
      <c r="A20" s="447" t="s">
        <v>354</v>
      </c>
      <c r="B20" s="479">
        <v>1552.57</v>
      </c>
      <c r="C20" s="479">
        <v>3204.61</v>
      </c>
      <c r="D20" s="479">
        <v>2242.0500000000002</v>
      </c>
      <c r="E20" s="479">
        <v>1801.52</v>
      </c>
      <c r="F20" s="479">
        <v>1591.03</v>
      </c>
      <c r="G20" s="479">
        <v>1084.1099999999999</v>
      </c>
      <c r="H20" s="479">
        <v>889.78</v>
      </c>
      <c r="I20" s="479">
        <v>651.14</v>
      </c>
      <c r="J20" s="479">
        <v>690.06</v>
      </c>
    </row>
    <row r="21" spans="1:10" ht="11.25" customHeight="1" x14ac:dyDescent="0.2">
      <c r="A21" s="425" t="s">
        <v>353</v>
      </c>
      <c r="B21" s="479">
        <v>1514.15</v>
      </c>
      <c r="C21" s="479">
        <v>3345.71</v>
      </c>
      <c r="D21" s="479">
        <v>1802.02</v>
      </c>
      <c r="E21" s="479">
        <v>2139.0100000000002</v>
      </c>
      <c r="F21" s="479">
        <v>1685.27</v>
      </c>
      <c r="G21" s="479">
        <v>1086.1500000000001</v>
      </c>
      <c r="H21" s="479">
        <v>818.64</v>
      </c>
      <c r="I21" s="479">
        <v>713.73</v>
      </c>
      <c r="J21" s="479">
        <v>817.32</v>
      </c>
    </row>
    <row r="22" spans="1:10" ht="11.25" customHeight="1" x14ac:dyDescent="0.2">
      <c r="A22" s="425" t="s">
        <v>352</v>
      </c>
      <c r="B22" s="479">
        <v>974.62</v>
      </c>
      <c r="C22" s="479">
        <v>2304.2399999999998</v>
      </c>
      <c r="D22" s="479">
        <v>1851.98</v>
      </c>
      <c r="E22" s="479">
        <v>1373.96</v>
      </c>
      <c r="F22" s="479">
        <v>1203.07</v>
      </c>
      <c r="G22" s="479">
        <v>925.07</v>
      </c>
      <c r="H22" s="479">
        <v>772.75</v>
      </c>
      <c r="I22" s="479">
        <v>714.78</v>
      </c>
      <c r="J22" s="479">
        <v>693.86</v>
      </c>
    </row>
    <row r="23" spans="1:10" ht="11.25" customHeight="1" x14ac:dyDescent="0.2">
      <c r="A23" s="425" t="s">
        <v>351</v>
      </c>
      <c r="B23" s="479">
        <v>903.05</v>
      </c>
      <c r="C23" s="479">
        <v>2137.58</v>
      </c>
      <c r="D23" s="479">
        <v>1534.51</v>
      </c>
      <c r="E23" s="479">
        <v>1376.13</v>
      </c>
      <c r="F23" s="479">
        <v>1172.56</v>
      </c>
      <c r="G23" s="479">
        <v>870.84</v>
      </c>
      <c r="H23" s="479">
        <v>716.9</v>
      </c>
      <c r="I23" s="479">
        <v>676.91</v>
      </c>
      <c r="J23" s="479">
        <v>607.36</v>
      </c>
    </row>
    <row r="24" spans="1:10" ht="22.5" x14ac:dyDescent="0.2">
      <c r="A24" s="449" t="s">
        <v>350</v>
      </c>
      <c r="B24" s="479">
        <v>931.68</v>
      </c>
      <c r="C24" s="479">
        <v>1930.38</v>
      </c>
      <c r="D24" s="479">
        <v>1515.2</v>
      </c>
      <c r="E24" s="479">
        <v>1546.77</v>
      </c>
      <c r="F24" s="479">
        <v>1126.4000000000001</v>
      </c>
      <c r="G24" s="479">
        <v>841.86</v>
      </c>
      <c r="H24" s="479">
        <v>708.53</v>
      </c>
      <c r="I24" s="479">
        <v>661.13</v>
      </c>
      <c r="J24" s="479">
        <v>656.91</v>
      </c>
    </row>
    <row r="25" spans="1:10" ht="22.5" x14ac:dyDescent="0.2">
      <c r="A25" s="448" t="s">
        <v>349</v>
      </c>
      <c r="B25" s="479">
        <v>1085.93</v>
      </c>
      <c r="C25" s="479">
        <v>2192.66</v>
      </c>
      <c r="D25" s="479">
        <v>1401.9</v>
      </c>
      <c r="E25" s="479">
        <v>1661.15</v>
      </c>
      <c r="F25" s="479">
        <v>1259.8</v>
      </c>
      <c r="G25" s="479">
        <v>958.15</v>
      </c>
      <c r="H25" s="479">
        <v>872.25</v>
      </c>
      <c r="I25" s="479">
        <v>654.97</v>
      </c>
      <c r="J25" s="479">
        <v>756.07</v>
      </c>
    </row>
    <row r="26" spans="1:10" ht="22.5" x14ac:dyDescent="0.2">
      <c r="A26" s="449" t="s">
        <v>348</v>
      </c>
      <c r="B26" s="479">
        <v>995.99</v>
      </c>
      <c r="C26" s="479">
        <v>2650.54</v>
      </c>
      <c r="D26" s="479">
        <v>1623.59</v>
      </c>
      <c r="E26" s="479">
        <v>1717.57</v>
      </c>
      <c r="F26" s="479">
        <v>1604.56</v>
      </c>
      <c r="G26" s="479">
        <v>910.62</v>
      </c>
      <c r="H26" s="479">
        <v>789.16</v>
      </c>
      <c r="I26" s="479">
        <v>685.71</v>
      </c>
      <c r="J26" s="479">
        <v>705.28</v>
      </c>
    </row>
    <row r="27" spans="1:10" x14ac:dyDescent="0.2">
      <c r="A27" s="427" t="s">
        <v>347</v>
      </c>
      <c r="B27" s="479">
        <v>739.71</v>
      </c>
      <c r="C27" s="479">
        <v>1284.79</v>
      </c>
      <c r="D27" s="479">
        <v>1235.6400000000001</v>
      </c>
      <c r="E27" s="479">
        <v>1169.08</v>
      </c>
      <c r="F27" s="479">
        <v>968.61</v>
      </c>
      <c r="G27" s="479">
        <v>751.9</v>
      </c>
      <c r="H27" s="479">
        <v>629.67999999999995</v>
      </c>
      <c r="I27" s="479">
        <v>675.1</v>
      </c>
      <c r="J27" s="479">
        <v>623.30999999999995</v>
      </c>
    </row>
    <row r="28" spans="1:10" x14ac:dyDescent="0.2">
      <c r="A28" s="427" t="s">
        <v>346</v>
      </c>
      <c r="B28" s="479">
        <v>859.48</v>
      </c>
      <c r="C28" s="479">
        <v>1502.01</v>
      </c>
      <c r="D28" s="479">
        <v>1411.37</v>
      </c>
      <c r="E28" s="479">
        <v>1332.9</v>
      </c>
      <c r="F28" s="479">
        <v>1089.3699999999999</v>
      </c>
      <c r="G28" s="479">
        <v>828.58</v>
      </c>
      <c r="H28" s="479">
        <v>738.23</v>
      </c>
      <c r="I28" s="479">
        <v>648.48</v>
      </c>
      <c r="J28" s="479">
        <v>649.37</v>
      </c>
    </row>
    <row r="29" spans="1:10" x14ac:dyDescent="0.2">
      <c r="A29" s="427" t="s">
        <v>345</v>
      </c>
      <c r="B29" s="479">
        <v>924.91</v>
      </c>
      <c r="C29" s="479">
        <v>2132.27</v>
      </c>
      <c r="D29" s="479">
        <v>1626.6</v>
      </c>
      <c r="E29" s="479">
        <v>1323.32</v>
      </c>
      <c r="F29" s="479">
        <v>1107.8499999999999</v>
      </c>
      <c r="G29" s="479">
        <v>865.08</v>
      </c>
      <c r="H29" s="479">
        <v>607.12</v>
      </c>
      <c r="I29" s="479">
        <v>640.61</v>
      </c>
      <c r="J29" s="479">
        <v>676.24</v>
      </c>
    </row>
    <row r="30" spans="1:10" ht="22.5" x14ac:dyDescent="0.2">
      <c r="A30" s="449" t="s">
        <v>344</v>
      </c>
      <c r="B30" s="479">
        <v>2664.06</v>
      </c>
      <c r="C30" s="479">
        <v>3706.79</v>
      </c>
      <c r="D30" s="479">
        <v>2524.65</v>
      </c>
      <c r="E30" s="479">
        <v>2150.79</v>
      </c>
      <c r="F30" s="479">
        <v>2551.0700000000002</v>
      </c>
      <c r="G30" s="479">
        <v>1639.33</v>
      </c>
      <c r="H30" s="479">
        <v>1268.52</v>
      </c>
      <c r="I30" s="479">
        <v>659.39</v>
      </c>
      <c r="J30" s="479">
        <v>727.39</v>
      </c>
    </row>
    <row r="31" spans="1:10" ht="22.5" x14ac:dyDescent="0.2">
      <c r="A31" s="448" t="s">
        <v>343</v>
      </c>
      <c r="B31" s="479">
        <v>1195.1099999999999</v>
      </c>
      <c r="C31" s="479">
        <v>1956.88</v>
      </c>
      <c r="D31" s="479">
        <v>1746.45</v>
      </c>
      <c r="E31" s="479">
        <v>1534.39</v>
      </c>
      <c r="F31" s="479">
        <v>1201.82</v>
      </c>
      <c r="G31" s="479">
        <v>940.51</v>
      </c>
      <c r="H31" s="479">
        <v>737.52</v>
      </c>
      <c r="I31" s="479">
        <v>649.86</v>
      </c>
      <c r="J31" s="479">
        <v>721.37</v>
      </c>
    </row>
    <row r="32" spans="1:10" x14ac:dyDescent="0.2">
      <c r="A32" s="424" t="s">
        <v>342</v>
      </c>
      <c r="B32" s="479">
        <v>1021.27</v>
      </c>
      <c r="C32" s="479">
        <v>1573.08</v>
      </c>
      <c r="D32" s="479">
        <v>1407.32</v>
      </c>
      <c r="E32" s="479">
        <v>1406.34</v>
      </c>
      <c r="F32" s="479">
        <v>1071.46</v>
      </c>
      <c r="G32" s="479">
        <v>824.85</v>
      </c>
      <c r="H32" s="479">
        <v>652.38</v>
      </c>
      <c r="I32" s="479">
        <v>643.69000000000005</v>
      </c>
      <c r="J32" s="479">
        <v>682.54</v>
      </c>
    </row>
    <row r="33" spans="1:10" ht="20.45" customHeight="1" x14ac:dyDescent="0.2">
      <c r="A33" s="448" t="s">
        <v>341</v>
      </c>
      <c r="B33" s="479">
        <v>1074.07</v>
      </c>
      <c r="C33" s="479">
        <v>1623.05</v>
      </c>
      <c r="D33" s="479">
        <v>1447.53</v>
      </c>
      <c r="E33" s="479">
        <v>1370.74</v>
      </c>
      <c r="F33" s="479">
        <v>1117.33</v>
      </c>
      <c r="G33" s="479">
        <v>831.08</v>
      </c>
      <c r="H33" s="479">
        <v>661.11</v>
      </c>
      <c r="I33" s="479">
        <v>643.14</v>
      </c>
      <c r="J33" s="479">
        <v>690.76</v>
      </c>
    </row>
    <row r="34" spans="1:10" ht="11.25" customHeight="1" x14ac:dyDescent="0.2">
      <c r="A34" s="427" t="s">
        <v>340</v>
      </c>
      <c r="B34" s="479">
        <v>933.59</v>
      </c>
      <c r="C34" s="479">
        <v>1450.85</v>
      </c>
      <c r="D34" s="479">
        <v>1265.26</v>
      </c>
      <c r="E34" s="479">
        <v>1456.73</v>
      </c>
      <c r="F34" s="479">
        <v>995.1</v>
      </c>
      <c r="G34" s="479">
        <v>816.86</v>
      </c>
      <c r="H34" s="479">
        <v>637.84</v>
      </c>
      <c r="I34" s="479">
        <v>644.5</v>
      </c>
      <c r="J34" s="479">
        <v>673.45</v>
      </c>
    </row>
    <row r="35" spans="1:10" ht="19.899999999999999" customHeight="1" x14ac:dyDescent="0.2">
      <c r="A35" s="448" t="s">
        <v>339</v>
      </c>
      <c r="B35" s="479">
        <v>936.45</v>
      </c>
      <c r="C35" s="479">
        <v>1890.85</v>
      </c>
      <c r="D35" s="479">
        <v>1558.24</v>
      </c>
      <c r="E35" s="479">
        <v>1430.66</v>
      </c>
      <c r="F35" s="479">
        <v>1270.8</v>
      </c>
      <c r="G35" s="479">
        <v>816.92</v>
      </c>
      <c r="H35" s="479">
        <v>681.34</v>
      </c>
      <c r="I35" s="479">
        <v>652.27</v>
      </c>
      <c r="J35" s="479">
        <v>651.82000000000005</v>
      </c>
    </row>
    <row r="36" spans="1:10" ht="11.25" customHeight="1" x14ac:dyDescent="0.2">
      <c r="A36" s="427" t="s">
        <v>338</v>
      </c>
      <c r="B36" s="479">
        <v>933.77</v>
      </c>
      <c r="C36" s="479">
        <v>1769.31</v>
      </c>
      <c r="D36" s="479">
        <v>1306.56</v>
      </c>
      <c r="E36" s="479">
        <v>1370.33</v>
      </c>
      <c r="F36" s="479">
        <v>1151.3699999999999</v>
      </c>
      <c r="G36" s="479">
        <v>848.08</v>
      </c>
      <c r="H36" s="479">
        <v>695.59</v>
      </c>
      <c r="I36" s="479">
        <v>628.59</v>
      </c>
      <c r="J36" s="479">
        <v>661.29</v>
      </c>
    </row>
    <row r="37" spans="1:10" ht="11.25" customHeight="1" x14ac:dyDescent="0.2">
      <c r="A37" s="427" t="s">
        <v>337</v>
      </c>
      <c r="B37" s="479">
        <v>1163.56</v>
      </c>
      <c r="C37" s="479">
        <v>2329.92</v>
      </c>
      <c r="D37" s="479">
        <v>1825.14</v>
      </c>
      <c r="E37" s="479">
        <v>1698.37</v>
      </c>
      <c r="F37" s="479">
        <v>1594.12</v>
      </c>
      <c r="G37" s="479">
        <v>922.76</v>
      </c>
      <c r="H37" s="479">
        <v>706.29</v>
      </c>
      <c r="I37" s="479">
        <v>651.34</v>
      </c>
      <c r="J37" s="479">
        <v>662.17</v>
      </c>
    </row>
    <row r="38" spans="1:10" ht="11.25" customHeight="1" x14ac:dyDescent="0.2">
      <c r="A38" s="427" t="s">
        <v>336</v>
      </c>
      <c r="B38" s="479">
        <v>847.89</v>
      </c>
      <c r="C38" s="479">
        <v>1660.06</v>
      </c>
      <c r="D38" s="479">
        <v>1315.48</v>
      </c>
      <c r="E38" s="479">
        <v>1314.32</v>
      </c>
      <c r="F38" s="479">
        <v>1057.74</v>
      </c>
      <c r="G38" s="479">
        <v>776.5</v>
      </c>
      <c r="H38" s="479">
        <v>673.27</v>
      </c>
      <c r="I38" s="479">
        <v>653.84</v>
      </c>
      <c r="J38" s="479">
        <v>649.45000000000005</v>
      </c>
    </row>
    <row r="39" spans="1:10" ht="11.25" customHeight="1" x14ac:dyDescent="0.2">
      <c r="A39" s="424" t="s">
        <v>335</v>
      </c>
      <c r="B39" s="479">
        <v>1481.85</v>
      </c>
      <c r="C39" s="479">
        <v>2613.15</v>
      </c>
      <c r="D39" s="479">
        <v>2308.69</v>
      </c>
      <c r="E39" s="479">
        <v>1996.06</v>
      </c>
      <c r="F39" s="479">
        <v>1517.28</v>
      </c>
      <c r="G39" s="479">
        <v>1059.43</v>
      </c>
      <c r="H39" s="479">
        <v>825.19</v>
      </c>
      <c r="I39" s="479">
        <v>684.08</v>
      </c>
      <c r="J39" s="479">
        <v>834.17</v>
      </c>
    </row>
    <row r="40" spans="1:10" ht="31.15" customHeight="1" x14ac:dyDescent="0.2">
      <c r="A40" s="447" t="s">
        <v>334</v>
      </c>
      <c r="B40" s="479">
        <v>1464.72</v>
      </c>
      <c r="C40" s="479">
        <v>2636.43</v>
      </c>
      <c r="D40" s="479">
        <v>2387.69</v>
      </c>
      <c r="E40" s="479">
        <v>2010.23</v>
      </c>
      <c r="F40" s="479">
        <v>1533.18</v>
      </c>
      <c r="G40" s="479">
        <v>1045.07</v>
      </c>
      <c r="H40" s="479">
        <v>814.12</v>
      </c>
      <c r="I40" s="479">
        <v>683.2</v>
      </c>
      <c r="J40" s="479">
        <v>835.78</v>
      </c>
    </row>
    <row r="41" spans="1:10" ht="11.25" customHeight="1" x14ac:dyDescent="0.2">
      <c r="A41" s="427" t="s">
        <v>333</v>
      </c>
      <c r="B41" s="479">
        <v>1560.25</v>
      </c>
      <c r="C41" s="479">
        <v>2528.02</v>
      </c>
      <c r="D41" s="479">
        <v>1880.57</v>
      </c>
      <c r="E41" s="479">
        <v>1334.39</v>
      </c>
      <c r="F41" s="479">
        <v>1486.58</v>
      </c>
      <c r="G41" s="479">
        <v>1163.22</v>
      </c>
      <c r="H41" s="479">
        <v>970.55</v>
      </c>
      <c r="I41" s="479">
        <v>832.79</v>
      </c>
      <c r="J41" s="479">
        <v>718.64</v>
      </c>
    </row>
    <row r="42" spans="1:10" ht="11.25" customHeight="1" x14ac:dyDescent="0.2">
      <c r="A42" s="428" t="s">
        <v>332</v>
      </c>
      <c r="B42" s="479">
        <v>680.7</v>
      </c>
      <c r="C42" s="479">
        <v>1465.06</v>
      </c>
      <c r="D42" s="479">
        <v>1167.1400000000001</v>
      </c>
      <c r="E42" s="479">
        <v>1077.53</v>
      </c>
      <c r="F42" s="479">
        <v>795.04</v>
      </c>
      <c r="G42" s="479">
        <v>674.67</v>
      </c>
      <c r="H42" s="479">
        <v>606.77</v>
      </c>
      <c r="I42" s="479">
        <v>587.83000000000004</v>
      </c>
      <c r="J42" s="479">
        <v>563.39</v>
      </c>
    </row>
    <row r="43" spans="1:10" ht="11.25" customHeight="1" x14ac:dyDescent="0.2">
      <c r="A43" s="427" t="s">
        <v>331</v>
      </c>
      <c r="B43" s="479">
        <v>1616.38</v>
      </c>
      <c r="C43" s="479">
        <v>2287.67</v>
      </c>
      <c r="D43" s="479">
        <v>1680.52</v>
      </c>
      <c r="E43" s="479">
        <v>1857.76</v>
      </c>
      <c r="F43" s="479">
        <v>1432.94</v>
      </c>
      <c r="G43" s="479">
        <v>1048.3</v>
      </c>
      <c r="H43" s="479">
        <v>773.27</v>
      </c>
      <c r="I43" s="479">
        <v>669.07</v>
      </c>
      <c r="J43" s="479">
        <v>812.7</v>
      </c>
    </row>
    <row r="44" spans="1:10" ht="31.9" customHeight="1" x14ac:dyDescent="0.2">
      <c r="A44" s="447" t="s">
        <v>330</v>
      </c>
      <c r="B44" s="479">
        <v>1511.94</v>
      </c>
      <c r="C44" s="479">
        <v>2774.13</v>
      </c>
      <c r="D44" s="479">
        <v>1913.05</v>
      </c>
      <c r="E44" s="479">
        <v>1789.68</v>
      </c>
      <c r="F44" s="479">
        <v>1391.97</v>
      </c>
      <c r="G44" s="479">
        <v>1077.8900000000001</v>
      </c>
      <c r="H44" s="479">
        <v>873.7</v>
      </c>
      <c r="I44" s="479">
        <v>648.03</v>
      </c>
      <c r="J44" s="479">
        <v>687.16</v>
      </c>
    </row>
    <row r="45" spans="1:10" ht="11.25" customHeight="1" x14ac:dyDescent="0.2">
      <c r="A45" s="425" t="s">
        <v>329</v>
      </c>
      <c r="B45" s="479">
        <v>2043.4</v>
      </c>
      <c r="C45" s="479">
        <v>2525.52</v>
      </c>
      <c r="D45" s="479">
        <v>1958.13</v>
      </c>
      <c r="E45" s="479">
        <v>1927.8</v>
      </c>
      <c r="F45" s="479">
        <v>1508.71</v>
      </c>
      <c r="G45" s="479">
        <v>1169.24</v>
      </c>
      <c r="H45" s="479">
        <v>695.88</v>
      </c>
      <c r="I45" s="479">
        <v>597.34</v>
      </c>
      <c r="J45" s="479">
        <v>747.58</v>
      </c>
    </row>
    <row r="46" spans="1:10" ht="11.25" customHeight="1" x14ac:dyDescent="0.2">
      <c r="A46" s="424" t="s">
        <v>328</v>
      </c>
      <c r="B46" s="479">
        <v>1491.8</v>
      </c>
      <c r="C46" s="479">
        <v>2000.49</v>
      </c>
      <c r="D46" s="479">
        <v>1576.32</v>
      </c>
      <c r="E46" s="479">
        <v>1866.89</v>
      </c>
      <c r="F46" s="479">
        <v>1444.43</v>
      </c>
      <c r="G46" s="479">
        <v>997.09</v>
      </c>
      <c r="H46" s="479">
        <v>747.16</v>
      </c>
      <c r="I46" s="479">
        <v>694.07</v>
      </c>
      <c r="J46" s="479">
        <v>864.82</v>
      </c>
    </row>
    <row r="47" spans="1:10" ht="11.25" customHeight="1" x14ac:dyDescent="0.2">
      <c r="A47" s="424" t="s">
        <v>327</v>
      </c>
      <c r="B47" s="479">
        <v>1976.72</v>
      </c>
      <c r="C47" s="479">
        <v>3240.21</v>
      </c>
      <c r="D47" s="479">
        <v>2663.51</v>
      </c>
      <c r="E47" s="479">
        <v>1812.23</v>
      </c>
      <c r="F47" s="479">
        <v>1919.69</v>
      </c>
      <c r="G47" s="479">
        <v>1525.33</v>
      </c>
      <c r="H47" s="479">
        <v>1053.03</v>
      </c>
      <c r="I47" s="479">
        <v>1043.8900000000001</v>
      </c>
      <c r="J47" s="479">
        <v>799.05</v>
      </c>
    </row>
    <row r="48" spans="1:10" ht="11.25" customHeight="1" x14ac:dyDescent="0.2">
      <c r="A48" s="424" t="s">
        <v>326</v>
      </c>
      <c r="B48" s="479">
        <v>973.78</v>
      </c>
      <c r="C48" s="479">
        <v>1578.5</v>
      </c>
      <c r="D48" s="479">
        <v>1302.9100000000001</v>
      </c>
      <c r="E48" s="479">
        <v>1405.12</v>
      </c>
      <c r="F48" s="479">
        <v>1036.2</v>
      </c>
      <c r="G48" s="479">
        <v>831.05</v>
      </c>
      <c r="H48" s="479">
        <v>693.51</v>
      </c>
      <c r="I48" s="479">
        <v>636.59</v>
      </c>
      <c r="J48" s="479">
        <v>692.97</v>
      </c>
    </row>
    <row r="49" spans="1:10" ht="11.25" customHeight="1" x14ac:dyDescent="0.2">
      <c r="A49" s="424" t="s">
        <v>325</v>
      </c>
      <c r="B49" s="479">
        <v>1172.3800000000001</v>
      </c>
      <c r="C49" s="479">
        <v>1695.67</v>
      </c>
      <c r="D49" s="479">
        <v>1206.21</v>
      </c>
      <c r="E49" s="479">
        <v>1698.46</v>
      </c>
      <c r="F49" s="479">
        <v>1174.26</v>
      </c>
      <c r="G49" s="479">
        <v>882.44</v>
      </c>
      <c r="H49" s="479">
        <v>791.43</v>
      </c>
      <c r="I49" s="479">
        <v>657.26</v>
      </c>
      <c r="J49" s="479">
        <v>737.46</v>
      </c>
    </row>
    <row r="50" spans="1:10" ht="11.25" customHeight="1" x14ac:dyDescent="0.2">
      <c r="A50" s="424" t="s">
        <v>324</v>
      </c>
      <c r="B50" s="479">
        <v>847.04</v>
      </c>
      <c r="C50" s="479">
        <v>2135.27</v>
      </c>
      <c r="D50" s="479">
        <v>1448.12</v>
      </c>
      <c r="E50" s="479">
        <v>1362.91</v>
      </c>
      <c r="F50" s="479">
        <v>1073.01</v>
      </c>
      <c r="G50" s="479">
        <v>852.99</v>
      </c>
      <c r="H50" s="479">
        <v>643.01</v>
      </c>
      <c r="I50" s="479">
        <v>597.01</v>
      </c>
      <c r="J50" s="479">
        <v>755.75</v>
      </c>
    </row>
    <row r="51" spans="1:10" ht="11.25" customHeight="1" x14ac:dyDescent="0.2">
      <c r="A51" s="424" t="s">
        <v>323</v>
      </c>
      <c r="B51" s="479">
        <v>1122.53</v>
      </c>
      <c r="C51" s="479">
        <v>2924.76</v>
      </c>
      <c r="D51" s="479">
        <v>2270.12</v>
      </c>
      <c r="E51" s="479">
        <v>1560.06</v>
      </c>
      <c r="F51" s="479">
        <v>1748.75</v>
      </c>
      <c r="G51" s="479">
        <v>831.36</v>
      </c>
      <c r="H51" s="479">
        <v>732.55</v>
      </c>
      <c r="I51" s="479">
        <v>622.72</v>
      </c>
      <c r="J51" s="479">
        <v>615.76</v>
      </c>
    </row>
    <row r="52" spans="1:10" ht="11.25" customHeight="1" x14ac:dyDescent="0.2">
      <c r="A52" s="424" t="s">
        <v>322</v>
      </c>
      <c r="B52" s="479">
        <v>1148.03</v>
      </c>
      <c r="C52" s="479">
        <v>1677.66</v>
      </c>
      <c r="D52" s="479">
        <v>1518.11</v>
      </c>
      <c r="E52" s="479">
        <v>1380.41</v>
      </c>
      <c r="F52" s="479">
        <v>1028.44</v>
      </c>
      <c r="G52" s="479">
        <v>791.2</v>
      </c>
      <c r="H52" s="479">
        <v>653.96</v>
      </c>
      <c r="I52" s="479">
        <v>627.32000000000005</v>
      </c>
      <c r="J52" s="479">
        <v>691.66</v>
      </c>
    </row>
    <row r="53" spans="1:10" ht="11.25" customHeight="1" x14ac:dyDescent="0.2">
      <c r="A53" s="424" t="s">
        <v>321</v>
      </c>
      <c r="B53" s="479">
        <v>906.32</v>
      </c>
      <c r="C53" s="479">
        <v>1831.29</v>
      </c>
      <c r="D53" s="479">
        <v>1365.64</v>
      </c>
      <c r="E53" s="479">
        <v>1163.27</v>
      </c>
      <c r="F53" s="479">
        <v>1044.19</v>
      </c>
      <c r="G53" s="479">
        <v>756.91</v>
      </c>
      <c r="H53" s="479">
        <v>657.31</v>
      </c>
      <c r="I53" s="479">
        <v>591.97</v>
      </c>
      <c r="J53" s="479">
        <v>662.89</v>
      </c>
    </row>
    <row r="54" spans="1:10" ht="11.25" customHeight="1" x14ac:dyDescent="0.2">
      <c r="A54" s="425" t="s">
        <v>320</v>
      </c>
      <c r="B54" s="479">
        <v>1110.17</v>
      </c>
      <c r="C54" s="479">
        <v>2517.61</v>
      </c>
      <c r="D54" s="479">
        <v>1380.98</v>
      </c>
      <c r="E54" s="479">
        <v>1342.56</v>
      </c>
      <c r="F54" s="479">
        <v>1119.1300000000001</v>
      </c>
      <c r="G54" s="479">
        <v>788.48</v>
      </c>
      <c r="H54" s="479">
        <v>703.32</v>
      </c>
      <c r="I54" s="479">
        <v>664.7</v>
      </c>
      <c r="J54" s="479">
        <v>683.87</v>
      </c>
    </row>
    <row r="55" spans="1:10" ht="11.25" customHeight="1" x14ac:dyDescent="0.2">
      <c r="A55" s="425" t="s">
        <v>319</v>
      </c>
      <c r="B55" s="479">
        <v>769.47</v>
      </c>
      <c r="C55" s="479">
        <v>1299.79</v>
      </c>
      <c r="D55" s="479">
        <v>1332.76</v>
      </c>
      <c r="E55" s="479">
        <v>930.21</v>
      </c>
      <c r="F55" s="479">
        <v>984.03</v>
      </c>
      <c r="G55" s="479">
        <v>707.77</v>
      </c>
      <c r="H55" s="479">
        <v>641.47</v>
      </c>
      <c r="I55" s="479">
        <v>583.70000000000005</v>
      </c>
      <c r="J55" s="479">
        <v>641.69000000000005</v>
      </c>
    </row>
    <row r="56" spans="1:10" ht="11.25" customHeight="1" x14ac:dyDescent="0.2">
      <c r="A56" s="424" t="s">
        <v>318</v>
      </c>
      <c r="B56" s="479">
        <v>1025.19</v>
      </c>
      <c r="C56" s="479">
        <v>1996.95</v>
      </c>
      <c r="D56" s="479">
        <v>1378.12</v>
      </c>
      <c r="E56" s="479">
        <v>1546.65</v>
      </c>
      <c r="F56" s="479">
        <v>1080.42</v>
      </c>
      <c r="G56" s="479">
        <v>892.73</v>
      </c>
      <c r="H56" s="479">
        <v>712.68</v>
      </c>
      <c r="I56" s="479">
        <v>650.23</v>
      </c>
      <c r="J56" s="479">
        <v>650.74</v>
      </c>
    </row>
    <row r="57" spans="1:10" x14ac:dyDescent="0.2">
      <c r="A57" s="424" t="s">
        <v>317</v>
      </c>
      <c r="B57" s="479">
        <v>871.78</v>
      </c>
      <c r="C57" s="479">
        <v>1639.09</v>
      </c>
      <c r="D57" s="479">
        <v>1354.23</v>
      </c>
      <c r="E57" s="479">
        <v>1472.8</v>
      </c>
      <c r="F57" s="479">
        <v>1058.21</v>
      </c>
      <c r="G57" s="479">
        <v>749.01</v>
      </c>
      <c r="H57" s="479">
        <v>645.14</v>
      </c>
      <c r="I57" s="479">
        <v>601.37</v>
      </c>
      <c r="J57" s="479">
        <v>566.65</v>
      </c>
    </row>
    <row r="58" spans="1:10" ht="12" thickBot="1" x14ac:dyDescent="0.25">
      <c r="A58" s="461" t="s">
        <v>316</v>
      </c>
      <c r="B58" s="478">
        <v>1960.91</v>
      </c>
      <c r="C58" s="478">
        <v>2601.37</v>
      </c>
      <c r="D58" s="478">
        <v>2063.89</v>
      </c>
      <c r="E58" s="478">
        <v>2423.87</v>
      </c>
      <c r="F58" s="478">
        <v>2429.1999999999998</v>
      </c>
      <c r="G58" s="478">
        <v>1505.95</v>
      </c>
      <c r="H58" s="478">
        <v>977.21</v>
      </c>
      <c r="I58" s="478">
        <v>946.33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422" customWidth="1"/>
    <col min="2" max="2" width="8" style="422" customWidth="1"/>
    <col min="3" max="4" width="7.42578125" style="422" customWidth="1"/>
    <col min="5" max="5" width="8.140625" style="422" customWidth="1"/>
    <col min="6" max="8" width="7.42578125" style="422" customWidth="1"/>
    <col min="9" max="16384" width="9.140625" style="422"/>
  </cols>
  <sheetData>
    <row r="1" spans="1:11" x14ac:dyDescent="0.2">
      <c r="H1" s="445" t="s">
        <v>1087</v>
      </c>
    </row>
    <row r="2" spans="1:11" x14ac:dyDescent="0.2">
      <c r="A2" s="422" t="s">
        <v>1086</v>
      </c>
      <c r="H2" s="445"/>
    </row>
    <row r="3" spans="1:11" x14ac:dyDescent="0.2">
      <c r="H3" s="445"/>
    </row>
    <row r="4" spans="1:11" x14ac:dyDescent="0.2">
      <c r="H4" s="445" t="s">
        <v>368</v>
      </c>
    </row>
    <row r="5" spans="1:11" x14ac:dyDescent="0.2">
      <c r="A5" s="856" t="s">
        <v>1755</v>
      </c>
      <c r="B5" s="856"/>
      <c r="C5" s="856"/>
      <c r="D5" s="856"/>
      <c r="E5" s="856"/>
      <c r="F5" s="856"/>
      <c r="G5" s="856"/>
      <c r="H5" s="856"/>
      <c r="I5" s="456"/>
      <c r="J5" s="456"/>
      <c r="K5" s="456"/>
    </row>
    <row r="6" spans="1:11" x14ac:dyDescent="0.2">
      <c r="A6" s="442" t="s">
        <v>193</v>
      </c>
      <c r="B6" s="426"/>
      <c r="C6" s="456"/>
      <c r="D6" s="456"/>
      <c r="E6" s="456"/>
      <c r="F6" s="456"/>
      <c r="G6" s="456"/>
      <c r="H6" s="491" t="s">
        <v>313</v>
      </c>
    </row>
    <row r="7" spans="1:11" ht="21" customHeight="1" x14ac:dyDescent="0.2">
      <c r="A7" s="455"/>
      <c r="B7" s="855" t="s">
        <v>388</v>
      </c>
      <c r="C7" s="454" t="s">
        <v>1085</v>
      </c>
      <c r="D7" s="475" t="s">
        <v>616</v>
      </c>
      <c r="E7" s="475" t="s">
        <v>615</v>
      </c>
      <c r="F7" s="475" t="s">
        <v>833</v>
      </c>
      <c r="G7" s="475" t="s">
        <v>832</v>
      </c>
      <c r="H7" s="482" t="s">
        <v>1084</v>
      </c>
    </row>
    <row r="8" spans="1:11" ht="21.95" customHeight="1" x14ac:dyDescent="0.2">
      <c r="A8" s="435" t="s">
        <v>364</v>
      </c>
      <c r="B8" s="862"/>
      <c r="C8" s="451" t="s">
        <v>1083</v>
      </c>
      <c r="D8" s="452" t="s">
        <v>939</v>
      </c>
      <c r="E8" s="452" t="s">
        <v>939</v>
      </c>
      <c r="F8" s="452" t="s">
        <v>939</v>
      </c>
      <c r="G8" s="452" t="s">
        <v>939</v>
      </c>
      <c r="H8" s="490" t="s">
        <v>939</v>
      </c>
    </row>
    <row r="9" spans="1:11" ht="12" customHeight="1" x14ac:dyDescent="0.2">
      <c r="A9" s="433" t="s">
        <v>305</v>
      </c>
      <c r="B9" s="479">
        <v>1096.6600000000001</v>
      </c>
      <c r="C9" s="479">
        <v>849.42</v>
      </c>
      <c r="D9" s="479">
        <v>951.57</v>
      </c>
      <c r="E9" s="479">
        <v>1081.28</v>
      </c>
      <c r="F9" s="479">
        <v>1176.52</v>
      </c>
      <c r="G9" s="479">
        <v>1328.2</v>
      </c>
      <c r="H9" s="479">
        <v>1534.18</v>
      </c>
    </row>
    <row r="10" spans="1:11" ht="11.25" customHeight="1" x14ac:dyDescent="0.2">
      <c r="A10" s="424" t="s">
        <v>363</v>
      </c>
      <c r="B10" s="479">
        <v>802.68</v>
      </c>
      <c r="C10" s="479">
        <v>748.06</v>
      </c>
      <c r="D10" s="479">
        <v>784.21</v>
      </c>
      <c r="E10" s="479">
        <v>828.81</v>
      </c>
      <c r="F10" s="479">
        <v>837.53</v>
      </c>
      <c r="G10" s="479">
        <v>872.67</v>
      </c>
      <c r="H10" s="479">
        <v>939.45</v>
      </c>
    </row>
    <row r="11" spans="1:11" ht="22.5" customHeight="1" x14ac:dyDescent="0.2">
      <c r="A11" s="449" t="s">
        <v>362</v>
      </c>
      <c r="B11" s="479">
        <v>766.75</v>
      </c>
      <c r="C11" s="479">
        <v>689.46</v>
      </c>
      <c r="D11" s="479">
        <v>742.83</v>
      </c>
      <c r="E11" s="479">
        <v>806.72</v>
      </c>
      <c r="F11" s="479">
        <v>823.41</v>
      </c>
      <c r="G11" s="479">
        <v>852.25</v>
      </c>
      <c r="H11" s="479">
        <v>923.37</v>
      </c>
    </row>
    <row r="12" spans="1:11" ht="11.25" customHeight="1" x14ac:dyDescent="0.2">
      <c r="A12" s="429" t="s">
        <v>361</v>
      </c>
      <c r="B12" s="479">
        <v>1223.1199999999999</v>
      </c>
      <c r="C12" s="479">
        <v>1275.8</v>
      </c>
      <c r="D12" s="479">
        <v>1219.28</v>
      </c>
      <c r="E12" s="479">
        <v>1257.02</v>
      </c>
      <c r="F12" s="479">
        <v>1198.9000000000001</v>
      </c>
      <c r="G12" s="479">
        <v>1007.2</v>
      </c>
      <c r="H12" s="479">
        <v>1291.98</v>
      </c>
    </row>
    <row r="13" spans="1:11" ht="11.25" customHeight="1" x14ac:dyDescent="0.2">
      <c r="A13" s="428" t="s">
        <v>360</v>
      </c>
      <c r="B13" s="479">
        <v>1254.1099999999999</v>
      </c>
      <c r="C13" s="479">
        <v>968.38</v>
      </c>
      <c r="D13" s="479">
        <v>1174.49</v>
      </c>
      <c r="E13" s="479">
        <v>1210.0899999999999</v>
      </c>
      <c r="F13" s="479">
        <v>1181.33</v>
      </c>
      <c r="G13" s="479">
        <v>1266.72</v>
      </c>
      <c r="H13" s="479">
        <v>1624.03</v>
      </c>
    </row>
    <row r="14" spans="1:11" ht="11.25" customHeight="1" x14ac:dyDescent="0.2">
      <c r="A14" s="428" t="s">
        <v>359</v>
      </c>
      <c r="B14" s="479">
        <v>1015.82</v>
      </c>
      <c r="C14" s="479">
        <v>827.73</v>
      </c>
      <c r="D14" s="479">
        <v>885.31</v>
      </c>
      <c r="E14" s="479">
        <v>996.26</v>
      </c>
      <c r="F14" s="479">
        <v>1051.1099999999999</v>
      </c>
      <c r="G14" s="479">
        <v>1145.51</v>
      </c>
      <c r="H14" s="479">
        <v>1249.42</v>
      </c>
    </row>
    <row r="15" spans="1:11" ht="11.25" customHeight="1" x14ac:dyDescent="0.2">
      <c r="A15" s="430" t="s">
        <v>358</v>
      </c>
      <c r="B15" s="479">
        <v>978.68</v>
      </c>
      <c r="C15" s="479">
        <v>765.76</v>
      </c>
      <c r="D15" s="479">
        <v>845.83</v>
      </c>
      <c r="E15" s="479">
        <v>990.41</v>
      </c>
      <c r="F15" s="479">
        <v>1009.42</v>
      </c>
      <c r="G15" s="479">
        <v>1126.22</v>
      </c>
      <c r="H15" s="479">
        <v>1252.3699999999999</v>
      </c>
    </row>
    <row r="16" spans="1:11" ht="22.5" customHeight="1" x14ac:dyDescent="0.2">
      <c r="A16" s="449" t="s">
        <v>357</v>
      </c>
      <c r="B16" s="479">
        <v>744.48</v>
      </c>
      <c r="C16" s="479">
        <v>687.88</v>
      </c>
      <c r="D16" s="479">
        <v>704.2</v>
      </c>
      <c r="E16" s="479">
        <v>723.77</v>
      </c>
      <c r="F16" s="479">
        <v>755.77</v>
      </c>
      <c r="G16" s="479">
        <v>793.93</v>
      </c>
      <c r="H16" s="479">
        <v>837.74</v>
      </c>
    </row>
    <row r="17" spans="1:11" ht="21" customHeight="1" x14ac:dyDescent="0.2">
      <c r="A17" s="449" t="s">
        <v>356</v>
      </c>
      <c r="B17" s="479">
        <v>977.14</v>
      </c>
      <c r="C17" s="479">
        <v>864.28</v>
      </c>
      <c r="D17" s="479">
        <v>905.55</v>
      </c>
      <c r="E17" s="479">
        <v>981.25</v>
      </c>
      <c r="F17" s="479">
        <v>986.19</v>
      </c>
      <c r="G17" s="479">
        <v>1036.1400000000001</v>
      </c>
      <c r="H17" s="479">
        <v>1098.01</v>
      </c>
    </row>
    <row r="18" spans="1:11" ht="21.75" customHeight="1" x14ac:dyDescent="0.2">
      <c r="A18" s="449" t="s">
        <v>355</v>
      </c>
      <c r="B18" s="479">
        <v>1224.3</v>
      </c>
      <c r="C18" s="479">
        <v>807.95</v>
      </c>
      <c r="D18" s="479">
        <v>942.89</v>
      </c>
      <c r="E18" s="479">
        <v>1059.5899999999999</v>
      </c>
      <c r="F18" s="479">
        <v>1186.56</v>
      </c>
      <c r="G18" s="479">
        <v>1379.41</v>
      </c>
      <c r="H18" s="479">
        <v>1655.15</v>
      </c>
    </row>
    <row r="19" spans="1:11" ht="33.75" customHeight="1" x14ac:dyDescent="0.2">
      <c r="A19" s="447" t="s">
        <v>354</v>
      </c>
      <c r="B19" s="479">
        <v>1836.47</v>
      </c>
      <c r="C19" s="479">
        <v>1089.3900000000001</v>
      </c>
      <c r="D19" s="479">
        <v>1475.64</v>
      </c>
      <c r="E19" s="479">
        <v>1582.5</v>
      </c>
      <c r="F19" s="479">
        <v>1711.81</v>
      </c>
      <c r="G19" s="479">
        <v>2059.52</v>
      </c>
      <c r="H19" s="479">
        <v>2505.83</v>
      </c>
    </row>
    <row r="20" spans="1:11" ht="14.45" customHeight="1" x14ac:dyDescent="0.2">
      <c r="A20" s="425" t="s">
        <v>353</v>
      </c>
      <c r="B20" s="479">
        <v>1766.56</v>
      </c>
      <c r="C20" s="479">
        <v>1247.06</v>
      </c>
      <c r="D20" s="479">
        <v>1473.34</v>
      </c>
      <c r="E20" s="479">
        <v>1805.12</v>
      </c>
      <c r="F20" s="479">
        <v>2063.6</v>
      </c>
      <c r="G20" s="479">
        <v>2107.21</v>
      </c>
      <c r="H20" s="479">
        <v>2048.59</v>
      </c>
      <c r="K20" s="481"/>
    </row>
    <row r="21" spans="1:11" ht="14.45" customHeight="1" x14ac:dyDescent="0.2">
      <c r="A21" s="425" t="s">
        <v>352</v>
      </c>
      <c r="B21" s="479">
        <v>1178.44</v>
      </c>
      <c r="C21" s="479">
        <v>925.57</v>
      </c>
      <c r="D21" s="479">
        <v>1021.7</v>
      </c>
      <c r="E21" s="479">
        <v>1139.4000000000001</v>
      </c>
      <c r="F21" s="479">
        <v>1281.42</v>
      </c>
      <c r="G21" s="479">
        <v>1355.59</v>
      </c>
      <c r="H21" s="479">
        <v>1377.73</v>
      </c>
    </row>
    <row r="22" spans="1:11" ht="14.45" customHeight="1" x14ac:dyDescent="0.2">
      <c r="A22" s="425" t="s">
        <v>351</v>
      </c>
      <c r="B22" s="479">
        <v>1078.6199999999999</v>
      </c>
      <c r="C22" s="479">
        <v>841.75</v>
      </c>
      <c r="D22" s="479">
        <v>917.3</v>
      </c>
      <c r="E22" s="479">
        <v>1047.22</v>
      </c>
      <c r="F22" s="479">
        <v>1109.07</v>
      </c>
      <c r="G22" s="479">
        <v>1161.6500000000001</v>
      </c>
      <c r="H22" s="479">
        <v>1255.8499999999999</v>
      </c>
    </row>
    <row r="23" spans="1:11" ht="22.5" x14ac:dyDescent="0.2">
      <c r="A23" s="449" t="s">
        <v>350</v>
      </c>
      <c r="B23" s="479">
        <v>1050.19</v>
      </c>
      <c r="C23" s="479">
        <v>904.99</v>
      </c>
      <c r="D23" s="479">
        <v>956.77</v>
      </c>
      <c r="E23" s="479">
        <v>1035.8399999999999</v>
      </c>
      <c r="F23" s="479">
        <v>1097.83</v>
      </c>
      <c r="G23" s="479">
        <v>1178.99</v>
      </c>
      <c r="H23" s="479">
        <v>1249</v>
      </c>
    </row>
    <row r="24" spans="1:11" ht="22.5" x14ac:dyDescent="0.2">
      <c r="A24" s="448" t="s">
        <v>349</v>
      </c>
      <c r="B24" s="479">
        <v>1260.6500000000001</v>
      </c>
      <c r="C24" s="479">
        <v>1044.0999999999999</v>
      </c>
      <c r="D24" s="479">
        <v>1129.71</v>
      </c>
      <c r="E24" s="479">
        <v>1237.1600000000001</v>
      </c>
      <c r="F24" s="479">
        <v>1318.99</v>
      </c>
      <c r="G24" s="479">
        <v>1404.27</v>
      </c>
      <c r="H24" s="479">
        <v>1427.03</v>
      </c>
    </row>
    <row r="25" spans="1:11" ht="22.5" x14ac:dyDescent="0.2">
      <c r="A25" s="449" t="s">
        <v>348</v>
      </c>
      <c r="B25" s="479">
        <v>1243.18</v>
      </c>
      <c r="C25" s="479">
        <v>964.13</v>
      </c>
      <c r="D25" s="479">
        <v>1078.98</v>
      </c>
      <c r="E25" s="479">
        <v>1145.28</v>
      </c>
      <c r="F25" s="479">
        <v>1252.9100000000001</v>
      </c>
      <c r="G25" s="479">
        <v>1336.61</v>
      </c>
      <c r="H25" s="479">
        <v>1570.26</v>
      </c>
    </row>
    <row r="26" spans="1:11" ht="12.6" customHeight="1" x14ac:dyDescent="0.2">
      <c r="A26" s="427" t="s">
        <v>347</v>
      </c>
      <c r="B26" s="479">
        <v>771.93</v>
      </c>
      <c r="C26" s="479">
        <v>699.08</v>
      </c>
      <c r="D26" s="479">
        <v>726.07</v>
      </c>
      <c r="E26" s="479">
        <v>791.43</v>
      </c>
      <c r="F26" s="479">
        <v>765.28</v>
      </c>
      <c r="G26" s="479">
        <v>809.15</v>
      </c>
      <c r="H26" s="479">
        <v>890.18</v>
      </c>
    </row>
    <row r="27" spans="1:11" ht="12.6" customHeight="1" x14ac:dyDescent="0.2">
      <c r="A27" s="427" t="s">
        <v>346</v>
      </c>
      <c r="B27" s="479">
        <v>945.62</v>
      </c>
      <c r="C27" s="479">
        <v>822.27</v>
      </c>
      <c r="D27" s="479">
        <v>883.45</v>
      </c>
      <c r="E27" s="479">
        <v>985.14</v>
      </c>
      <c r="F27" s="479">
        <v>988.62</v>
      </c>
      <c r="G27" s="479">
        <v>1009.06</v>
      </c>
      <c r="H27" s="479">
        <v>1041.4000000000001</v>
      </c>
    </row>
    <row r="28" spans="1:11" ht="12.6" customHeight="1" x14ac:dyDescent="0.2">
      <c r="A28" s="427" t="s">
        <v>345</v>
      </c>
      <c r="B28" s="479">
        <v>1210.3499999999999</v>
      </c>
      <c r="C28" s="479">
        <v>945.14</v>
      </c>
      <c r="D28" s="479">
        <v>1072.2</v>
      </c>
      <c r="E28" s="479">
        <v>1248.3399999999999</v>
      </c>
      <c r="F28" s="479">
        <v>1261.3499999999999</v>
      </c>
      <c r="G28" s="479">
        <v>1408.74</v>
      </c>
      <c r="H28" s="479">
        <v>1585.62</v>
      </c>
    </row>
    <row r="29" spans="1:11" ht="22.5" x14ac:dyDescent="0.2">
      <c r="A29" s="449" t="s">
        <v>344</v>
      </c>
      <c r="B29" s="479">
        <v>2923.78</v>
      </c>
      <c r="C29" s="479">
        <v>1605.99</v>
      </c>
      <c r="D29" s="479">
        <v>1688.7</v>
      </c>
      <c r="E29" s="479">
        <v>2315.9899999999998</v>
      </c>
      <c r="F29" s="479">
        <v>2907.62</v>
      </c>
      <c r="G29" s="479">
        <v>2930.88</v>
      </c>
      <c r="H29" s="479">
        <v>3329.3</v>
      </c>
    </row>
    <row r="30" spans="1:11" ht="22.5" x14ac:dyDescent="0.2">
      <c r="A30" s="448" t="s">
        <v>343</v>
      </c>
      <c r="B30" s="479">
        <v>1102.67</v>
      </c>
      <c r="C30" s="479">
        <v>868.68</v>
      </c>
      <c r="D30" s="479">
        <v>898.57</v>
      </c>
      <c r="E30" s="479">
        <v>1057.6400000000001</v>
      </c>
      <c r="F30" s="479">
        <v>1253.24</v>
      </c>
      <c r="G30" s="479">
        <v>1508.62</v>
      </c>
      <c r="H30" s="479">
        <v>1613.19</v>
      </c>
    </row>
    <row r="31" spans="1:11" ht="11.25" customHeight="1" x14ac:dyDescent="0.2">
      <c r="A31" s="424" t="s">
        <v>342</v>
      </c>
      <c r="B31" s="479">
        <v>958.61</v>
      </c>
      <c r="C31" s="479">
        <v>826.89</v>
      </c>
      <c r="D31" s="479">
        <v>870.8</v>
      </c>
      <c r="E31" s="479">
        <v>959.33</v>
      </c>
      <c r="F31" s="479">
        <v>1015.77</v>
      </c>
      <c r="G31" s="479">
        <v>1184.1500000000001</v>
      </c>
      <c r="H31" s="479">
        <v>1350.86</v>
      </c>
    </row>
    <row r="32" spans="1:11" ht="21.75" customHeight="1" x14ac:dyDescent="0.2">
      <c r="A32" s="448" t="s">
        <v>341</v>
      </c>
      <c r="B32" s="479">
        <v>976.95</v>
      </c>
      <c r="C32" s="479">
        <v>838.57</v>
      </c>
      <c r="D32" s="479">
        <v>880.03</v>
      </c>
      <c r="E32" s="479">
        <v>969.18</v>
      </c>
      <c r="F32" s="479">
        <v>1037.77</v>
      </c>
      <c r="G32" s="479">
        <v>1209.8599999999999</v>
      </c>
      <c r="H32" s="479">
        <v>1379.95</v>
      </c>
    </row>
    <row r="33" spans="1:8" ht="11.25" customHeight="1" x14ac:dyDescent="0.2">
      <c r="A33" s="427" t="s">
        <v>340</v>
      </c>
      <c r="B33" s="479">
        <v>929.1</v>
      </c>
      <c r="C33" s="479">
        <v>807.21</v>
      </c>
      <c r="D33" s="479">
        <v>856.2</v>
      </c>
      <c r="E33" s="479">
        <v>946</v>
      </c>
      <c r="F33" s="479">
        <v>981.93</v>
      </c>
      <c r="G33" s="479">
        <v>1136.1500000000001</v>
      </c>
      <c r="H33" s="479">
        <v>1289.48</v>
      </c>
    </row>
    <row r="34" spans="1:8" ht="22.5" customHeight="1" x14ac:dyDescent="0.2">
      <c r="A34" s="448" t="s">
        <v>339</v>
      </c>
      <c r="B34" s="479">
        <v>1022.01</v>
      </c>
      <c r="C34" s="479">
        <v>814.87</v>
      </c>
      <c r="D34" s="479">
        <v>911.56</v>
      </c>
      <c r="E34" s="479">
        <v>1017.44</v>
      </c>
      <c r="F34" s="479">
        <v>1120.75</v>
      </c>
      <c r="G34" s="479">
        <v>1217.18</v>
      </c>
      <c r="H34" s="479">
        <v>1334.38</v>
      </c>
    </row>
    <row r="35" spans="1:8" ht="11.25" customHeight="1" x14ac:dyDescent="0.2">
      <c r="A35" s="427" t="s">
        <v>338</v>
      </c>
      <c r="B35" s="479">
        <v>972.56</v>
      </c>
      <c r="C35" s="479">
        <v>798.39</v>
      </c>
      <c r="D35" s="479">
        <v>876.59</v>
      </c>
      <c r="E35" s="479">
        <v>967.2</v>
      </c>
      <c r="F35" s="479">
        <v>1043.8699999999999</v>
      </c>
      <c r="G35" s="479">
        <v>1104.5999999999999</v>
      </c>
      <c r="H35" s="479">
        <v>1195.58</v>
      </c>
    </row>
    <row r="36" spans="1:8" ht="11.25" customHeight="1" x14ac:dyDescent="0.2">
      <c r="A36" s="427" t="s">
        <v>337</v>
      </c>
      <c r="B36" s="479">
        <v>1248.6400000000001</v>
      </c>
      <c r="C36" s="479">
        <v>957.65</v>
      </c>
      <c r="D36" s="479">
        <v>1086.08</v>
      </c>
      <c r="E36" s="479">
        <v>1247.32</v>
      </c>
      <c r="F36" s="479">
        <v>1373.85</v>
      </c>
      <c r="G36" s="479">
        <v>1512.58</v>
      </c>
      <c r="H36" s="479">
        <v>1637.92</v>
      </c>
    </row>
    <row r="37" spans="1:8" ht="11.25" customHeight="1" x14ac:dyDescent="0.2">
      <c r="A37" s="427" t="s">
        <v>336</v>
      </c>
      <c r="B37" s="479">
        <v>887.93</v>
      </c>
      <c r="C37" s="479">
        <v>734</v>
      </c>
      <c r="D37" s="479">
        <v>803.07</v>
      </c>
      <c r="E37" s="479">
        <v>904.35</v>
      </c>
      <c r="F37" s="479">
        <v>978.3</v>
      </c>
      <c r="G37" s="479">
        <v>1037.1099999999999</v>
      </c>
      <c r="H37" s="479">
        <v>1112.3499999999999</v>
      </c>
    </row>
    <row r="38" spans="1:8" ht="11.25" customHeight="1" x14ac:dyDescent="0.2">
      <c r="A38" s="424" t="s">
        <v>335</v>
      </c>
      <c r="B38" s="479">
        <v>1342.5</v>
      </c>
      <c r="C38" s="479">
        <v>908.95</v>
      </c>
      <c r="D38" s="479">
        <v>993.54</v>
      </c>
      <c r="E38" s="479">
        <v>1225.5899999999999</v>
      </c>
      <c r="F38" s="479">
        <v>1507.63</v>
      </c>
      <c r="G38" s="479">
        <v>1676.12</v>
      </c>
      <c r="H38" s="479">
        <v>1978.2</v>
      </c>
    </row>
    <row r="39" spans="1:8" ht="30.6" customHeight="1" x14ac:dyDescent="0.2">
      <c r="A39" s="447" t="s">
        <v>334</v>
      </c>
      <c r="B39" s="479">
        <v>1323.25</v>
      </c>
      <c r="C39" s="479">
        <v>905.65</v>
      </c>
      <c r="D39" s="479">
        <v>992.91</v>
      </c>
      <c r="E39" s="479">
        <v>1228.8900000000001</v>
      </c>
      <c r="F39" s="479">
        <v>1530.5</v>
      </c>
      <c r="G39" s="479">
        <v>1735.88</v>
      </c>
      <c r="H39" s="479">
        <v>2047.55</v>
      </c>
    </row>
    <row r="40" spans="1:8" ht="11.25" customHeight="1" x14ac:dyDescent="0.2">
      <c r="A40" s="427" t="s">
        <v>333</v>
      </c>
      <c r="B40" s="479">
        <v>1509.1</v>
      </c>
      <c r="C40" s="479">
        <v>989.9</v>
      </c>
      <c r="D40" s="479">
        <v>1021.21</v>
      </c>
      <c r="E40" s="479">
        <v>1110.5999999999999</v>
      </c>
      <c r="F40" s="479">
        <v>1357.76</v>
      </c>
      <c r="G40" s="479">
        <v>1463.69</v>
      </c>
      <c r="H40" s="479">
        <v>1775.49</v>
      </c>
    </row>
    <row r="41" spans="1:8" ht="11.25" customHeight="1" x14ac:dyDescent="0.2">
      <c r="A41" s="428" t="s">
        <v>332</v>
      </c>
      <c r="B41" s="479">
        <v>736.8</v>
      </c>
      <c r="C41" s="479">
        <v>663.08</v>
      </c>
      <c r="D41" s="479">
        <v>702.36</v>
      </c>
      <c r="E41" s="479">
        <v>759.99</v>
      </c>
      <c r="F41" s="479">
        <v>810.27</v>
      </c>
      <c r="G41" s="479">
        <v>874.11</v>
      </c>
      <c r="H41" s="479">
        <v>955.42</v>
      </c>
    </row>
    <row r="42" spans="1:8" ht="11.25" customHeight="1" x14ac:dyDescent="0.2">
      <c r="A42" s="427" t="s">
        <v>331</v>
      </c>
      <c r="B42" s="479">
        <v>1770.68</v>
      </c>
      <c r="C42" s="479">
        <v>1378.83</v>
      </c>
      <c r="D42" s="479">
        <v>1484.46</v>
      </c>
      <c r="E42" s="479">
        <v>1874.3</v>
      </c>
      <c r="F42" s="479">
        <v>2092.4899999999998</v>
      </c>
      <c r="G42" s="479">
        <v>2323.5</v>
      </c>
      <c r="H42" s="479">
        <v>2435.02</v>
      </c>
    </row>
    <row r="43" spans="1:8" ht="31.9" customHeight="1" x14ac:dyDescent="0.2">
      <c r="A43" s="447" t="s">
        <v>330</v>
      </c>
      <c r="B43" s="479">
        <v>1689.55</v>
      </c>
      <c r="C43" s="479">
        <v>1151.1500000000001</v>
      </c>
      <c r="D43" s="479">
        <v>1360.31</v>
      </c>
      <c r="E43" s="479">
        <v>1656.59</v>
      </c>
      <c r="F43" s="479">
        <v>1752.84</v>
      </c>
      <c r="G43" s="479">
        <v>1963.24</v>
      </c>
      <c r="H43" s="479">
        <v>2343.6799999999998</v>
      </c>
    </row>
    <row r="44" spans="1:8" ht="11.25" customHeight="1" x14ac:dyDescent="0.2">
      <c r="A44" s="425" t="s">
        <v>329</v>
      </c>
      <c r="B44" s="479">
        <v>2140.0500000000002</v>
      </c>
      <c r="C44" s="479">
        <v>1925.5</v>
      </c>
      <c r="D44" s="479">
        <v>1601.4</v>
      </c>
      <c r="E44" s="479">
        <v>2044.55</v>
      </c>
      <c r="F44" s="479">
        <v>2361.67</v>
      </c>
      <c r="G44" s="479">
        <v>2452.61</v>
      </c>
      <c r="H44" s="479">
        <v>2360.86</v>
      </c>
    </row>
    <row r="45" spans="1:8" ht="11.25" customHeight="1" x14ac:dyDescent="0.2">
      <c r="A45" s="424" t="s">
        <v>328</v>
      </c>
      <c r="B45" s="479">
        <v>1671.04</v>
      </c>
      <c r="C45" s="479">
        <v>1307.6400000000001</v>
      </c>
      <c r="D45" s="479">
        <v>1492.91</v>
      </c>
      <c r="E45" s="479">
        <v>1910.98</v>
      </c>
      <c r="F45" s="479">
        <v>2190.48</v>
      </c>
      <c r="G45" s="479">
        <v>2524.6799999999998</v>
      </c>
      <c r="H45" s="479">
        <v>2888.05</v>
      </c>
    </row>
    <row r="46" spans="1:8" ht="11.25" customHeight="1" x14ac:dyDescent="0.2">
      <c r="A46" s="424" t="s">
        <v>327</v>
      </c>
      <c r="B46" s="479">
        <v>2302.13</v>
      </c>
      <c r="C46" s="479">
        <v>1562.93</v>
      </c>
      <c r="D46" s="479">
        <v>1821.73</v>
      </c>
      <c r="E46" s="479">
        <v>1971.2</v>
      </c>
      <c r="F46" s="479">
        <v>2165.7199999999998</v>
      </c>
      <c r="G46" s="479">
        <v>2453.34</v>
      </c>
      <c r="H46" s="479">
        <v>2809.46</v>
      </c>
    </row>
    <row r="47" spans="1:8" ht="11.25" customHeight="1" x14ac:dyDescent="0.2">
      <c r="A47" s="424" t="s">
        <v>326</v>
      </c>
      <c r="B47" s="479">
        <v>1080.53</v>
      </c>
      <c r="C47" s="479">
        <v>916.5</v>
      </c>
      <c r="D47" s="479">
        <v>947.36</v>
      </c>
      <c r="E47" s="479">
        <v>1131.4000000000001</v>
      </c>
      <c r="F47" s="479">
        <v>1346.9</v>
      </c>
      <c r="G47" s="479">
        <v>1417.18</v>
      </c>
      <c r="H47" s="479">
        <v>1605.4</v>
      </c>
    </row>
    <row r="48" spans="1:8" ht="11.25" customHeight="1" x14ac:dyDescent="0.2">
      <c r="A48" s="424" t="s">
        <v>325</v>
      </c>
      <c r="B48" s="479">
        <v>1352.56</v>
      </c>
      <c r="C48" s="479">
        <v>1077.52</v>
      </c>
      <c r="D48" s="479">
        <v>1259.6099999999999</v>
      </c>
      <c r="E48" s="479">
        <v>1440.03</v>
      </c>
      <c r="F48" s="479">
        <v>1509.52</v>
      </c>
      <c r="G48" s="479">
        <v>1625.83</v>
      </c>
      <c r="H48" s="479">
        <v>1846.17</v>
      </c>
    </row>
    <row r="49" spans="1:8" ht="11.25" customHeight="1" x14ac:dyDescent="0.2">
      <c r="A49" s="424" t="s">
        <v>324</v>
      </c>
      <c r="B49" s="479">
        <v>909.36</v>
      </c>
      <c r="C49" s="479">
        <v>765.11</v>
      </c>
      <c r="D49" s="479">
        <v>893.79</v>
      </c>
      <c r="E49" s="479">
        <v>993.28</v>
      </c>
      <c r="F49" s="479">
        <v>1043.3699999999999</v>
      </c>
      <c r="G49" s="479">
        <v>1263.3699999999999</v>
      </c>
      <c r="H49" s="479">
        <v>1623.03</v>
      </c>
    </row>
    <row r="50" spans="1:8" ht="11.25" customHeight="1" x14ac:dyDescent="0.2">
      <c r="A50" s="424" t="s">
        <v>323</v>
      </c>
      <c r="B50" s="479">
        <v>1055.0899999999999</v>
      </c>
      <c r="C50" s="479">
        <v>801.99</v>
      </c>
      <c r="D50" s="479">
        <v>933.58</v>
      </c>
      <c r="E50" s="479">
        <v>906.03</v>
      </c>
      <c r="F50" s="479">
        <v>1052.67</v>
      </c>
      <c r="G50" s="479">
        <v>1227.26</v>
      </c>
      <c r="H50" s="479">
        <v>1470.08</v>
      </c>
    </row>
    <row r="51" spans="1:8" ht="11.25" customHeight="1" x14ac:dyDescent="0.2">
      <c r="A51" s="424" t="s">
        <v>322</v>
      </c>
      <c r="B51" s="479">
        <v>1215.92</v>
      </c>
      <c r="C51" s="479">
        <v>939.07</v>
      </c>
      <c r="D51" s="479">
        <v>1066.96</v>
      </c>
      <c r="E51" s="479">
        <v>1140.19</v>
      </c>
      <c r="F51" s="479">
        <v>1241.67</v>
      </c>
      <c r="G51" s="479">
        <v>1392.27</v>
      </c>
      <c r="H51" s="479">
        <v>1503.28</v>
      </c>
    </row>
    <row r="52" spans="1:8" ht="11.25" customHeight="1" x14ac:dyDescent="0.2">
      <c r="A52" s="424" t="s">
        <v>321</v>
      </c>
      <c r="B52" s="479">
        <v>957.95</v>
      </c>
      <c r="C52" s="479">
        <v>800.22</v>
      </c>
      <c r="D52" s="479">
        <v>882.82</v>
      </c>
      <c r="E52" s="479">
        <v>994.69</v>
      </c>
      <c r="F52" s="479">
        <v>1047.56</v>
      </c>
      <c r="G52" s="479">
        <v>996.47</v>
      </c>
      <c r="H52" s="479">
        <v>1054.77</v>
      </c>
    </row>
    <row r="53" spans="1:8" ht="11.25" customHeight="1" x14ac:dyDescent="0.2">
      <c r="A53" s="425" t="s">
        <v>320</v>
      </c>
      <c r="B53" s="479">
        <v>1185.21</v>
      </c>
      <c r="C53" s="479">
        <v>973.3</v>
      </c>
      <c r="D53" s="479">
        <v>1101.99</v>
      </c>
      <c r="E53" s="479">
        <v>1215.82</v>
      </c>
      <c r="F53" s="479">
        <v>1292.31</v>
      </c>
      <c r="G53" s="479">
        <v>1290.3599999999999</v>
      </c>
      <c r="H53" s="479">
        <v>1347.69</v>
      </c>
    </row>
    <row r="54" spans="1:8" ht="11.25" customHeight="1" x14ac:dyDescent="0.2">
      <c r="A54" s="425" t="s">
        <v>319</v>
      </c>
      <c r="B54" s="479">
        <v>783.61</v>
      </c>
      <c r="C54" s="479">
        <v>668.52</v>
      </c>
      <c r="D54" s="479">
        <v>711.44</v>
      </c>
      <c r="E54" s="479">
        <v>766.07</v>
      </c>
      <c r="F54" s="479">
        <v>812.66</v>
      </c>
      <c r="G54" s="479">
        <v>873.64</v>
      </c>
      <c r="H54" s="479">
        <v>942.61</v>
      </c>
    </row>
    <row r="55" spans="1:8" ht="11.25" customHeight="1" x14ac:dyDescent="0.2">
      <c r="A55" s="424" t="s">
        <v>318</v>
      </c>
      <c r="B55" s="479">
        <v>1683.9</v>
      </c>
      <c r="C55" s="479">
        <v>1797.9</v>
      </c>
      <c r="D55" s="479">
        <v>1893.1</v>
      </c>
      <c r="E55" s="479">
        <v>1374.73</v>
      </c>
      <c r="F55" s="479">
        <v>1618.65</v>
      </c>
      <c r="G55" s="479">
        <v>1478.4</v>
      </c>
      <c r="H55" s="479">
        <v>1622.73</v>
      </c>
    </row>
    <row r="56" spans="1:8" ht="11.25" customHeight="1" x14ac:dyDescent="0.2">
      <c r="A56" s="424" t="s">
        <v>317</v>
      </c>
      <c r="B56" s="479">
        <v>956.51</v>
      </c>
      <c r="C56" s="479">
        <v>726.99</v>
      </c>
      <c r="D56" s="479">
        <v>846.19</v>
      </c>
      <c r="E56" s="479">
        <v>935.46</v>
      </c>
      <c r="F56" s="479">
        <v>1005.01</v>
      </c>
      <c r="G56" s="479">
        <v>1160.3399999999999</v>
      </c>
      <c r="H56" s="479">
        <v>1388.98</v>
      </c>
    </row>
    <row r="57" spans="1:8" ht="12" thickBot="1" x14ac:dyDescent="0.25">
      <c r="A57" s="461" t="s">
        <v>316</v>
      </c>
      <c r="B57" s="478">
        <v>2012.88</v>
      </c>
      <c r="C57" s="478">
        <v>1941.82</v>
      </c>
      <c r="D57" s="478">
        <v>1764.58</v>
      </c>
      <c r="E57" s="478">
        <v>2495.7399999999998</v>
      </c>
      <c r="F57" s="478">
        <v>1702.4</v>
      </c>
      <c r="G57" s="478">
        <v>2047.18</v>
      </c>
      <c r="H57" s="478">
        <v>2673.53</v>
      </c>
    </row>
    <row r="58" spans="1:8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workbookViewId="0"/>
  </sheetViews>
  <sheetFormatPr defaultColWidth="9.140625" defaultRowHeight="11.25" x14ac:dyDescent="0.2"/>
  <cols>
    <col min="1" max="1" width="44.42578125" style="422" customWidth="1"/>
    <col min="2" max="2" width="7.7109375" style="422" customWidth="1"/>
    <col min="3" max="3" width="8.140625" style="422" customWidth="1"/>
    <col min="4" max="4" width="7.7109375" style="422" customWidth="1"/>
    <col min="5" max="5" width="8.140625" style="422" customWidth="1"/>
    <col min="6" max="12" width="7.7109375" style="422" customWidth="1"/>
    <col min="13" max="16384" width="9.140625" style="422"/>
  </cols>
  <sheetData>
    <row r="1" spans="1:13" x14ac:dyDescent="0.2">
      <c r="I1" s="445"/>
      <c r="L1" s="445" t="s">
        <v>1095</v>
      </c>
    </row>
    <row r="2" spans="1:13" x14ac:dyDescent="0.2">
      <c r="A2" s="422" t="s">
        <v>1094</v>
      </c>
      <c r="I2" s="445"/>
    </row>
    <row r="3" spans="1:13" x14ac:dyDescent="0.2">
      <c r="I3" s="445"/>
    </row>
    <row r="4" spans="1:13" ht="12.75" x14ac:dyDescent="0.2">
      <c r="B4" s="496"/>
      <c r="C4" s="420"/>
      <c r="D4" s="495"/>
      <c r="E4" s="495"/>
      <c r="F4" s="495"/>
      <c r="G4" s="495"/>
      <c r="H4" s="495"/>
      <c r="I4" s="463"/>
      <c r="L4" s="463" t="s">
        <v>368</v>
      </c>
    </row>
    <row r="5" spans="1:13" x14ac:dyDescent="0.2">
      <c r="A5" s="856" t="s">
        <v>1755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</row>
    <row r="6" spans="1:13" x14ac:dyDescent="0.2">
      <c r="A6" s="442" t="s">
        <v>193</v>
      </c>
      <c r="B6" s="426"/>
      <c r="C6" s="494"/>
      <c r="D6" s="493"/>
      <c r="E6" s="493"/>
      <c r="F6" s="493"/>
      <c r="G6" s="494"/>
      <c r="H6" s="493"/>
      <c r="I6" s="463"/>
      <c r="L6" s="463" t="s">
        <v>313</v>
      </c>
    </row>
    <row r="7" spans="1:13" ht="28.5" customHeight="1" x14ac:dyDescent="0.2">
      <c r="A7" s="455"/>
      <c r="B7" s="867" t="s">
        <v>388</v>
      </c>
      <c r="C7" s="866" t="s">
        <v>1093</v>
      </c>
      <c r="D7" s="867" t="s">
        <v>1088</v>
      </c>
      <c r="E7" s="867" t="s">
        <v>1092</v>
      </c>
      <c r="F7" s="867" t="s">
        <v>1091</v>
      </c>
      <c r="G7" s="855" t="s">
        <v>1090</v>
      </c>
      <c r="H7" s="866" t="s">
        <v>1089</v>
      </c>
      <c r="I7" s="867" t="s">
        <v>720</v>
      </c>
      <c r="J7" s="867" t="s">
        <v>719</v>
      </c>
      <c r="K7" s="867" t="s">
        <v>718</v>
      </c>
      <c r="L7" s="864" t="s">
        <v>717</v>
      </c>
      <c r="M7" s="426"/>
    </row>
    <row r="8" spans="1:13" ht="36" customHeight="1" x14ac:dyDescent="0.2">
      <c r="A8" s="435" t="s">
        <v>364</v>
      </c>
      <c r="B8" s="862"/>
      <c r="C8" s="862"/>
      <c r="D8" s="862" t="s">
        <v>1088</v>
      </c>
      <c r="E8" s="862" t="s">
        <v>1088</v>
      </c>
      <c r="F8" s="862" t="s">
        <v>1088</v>
      </c>
      <c r="G8" s="862"/>
      <c r="H8" s="866"/>
      <c r="I8" s="862"/>
      <c r="J8" s="862"/>
      <c r="K8" s="862"/>
      <c r="L8" s="865"/>
      <c r="M8" s="426"/>
    </row>
    <row r="9" spans="1:13" ht="12" customHeight="1" x14ac:dyDescent="0.2">
      <c r="A9" s="433" t="s">
        <v>305</v>
      </c>
      <c r="B9" s="479">
        <v>1096.6600000000001</v>
      </c>
      <c r="C9" s="479">
        <v>700.54</v>
      </c>
      <c r="D9" s="479">
        <v>777</v>
      </c>
      <c r="E9" s="479">
        <v>803.13</v>
      </c>
      <c r="F9" s="479">
        <v>861.15</v>
      </c>
      <c r="G9" s="479">
        <v>1071.57</v>
      </c>
      <c r="H9" s="479">
        <v>1124.3</v>
      </c>
      <c r="I9" s="479">
        <v>1801.62</v>
      </c>
      <c r="J9" s="479">
        <v>1821.14</v>
      </c>
      <c r="K9" s="479">
        <v>1761.72</v>
      </c>
      <c r="L9" s="479">
        <v>2494.83</v>
      </c>
    </row>
    <row r="10" spans="1:13" ht="11.25" customHeight="1" x14ac:dyDescent="0.2">
      <c r="A10" s="424" t="s">
        <v>363</v>
      </c>
      <c r="B10" s="479">
        <v>802.68</v>
      </c>
      <c r="C10" s="479">
        <v>685.16</v>
      </c>
      <c r="D10" s="479">
        <v>759.7</v>
      </c>
      <c r="E10" s="479">
        <v>753.03</v>
      </c>
      <c r="F10" s="479">
        <v>755.22</v>
      </c>
      <c r="G10" s="479">
        <v>802.73</v>
      </c>
      <c r="H10" s="479">
        <v>821.9</v>
      </c>
      <c r="I10" s="479">
        <v>1311.09</v>
      </c>
      <c r="J10" s="479">
        <v>1282.6600000000001</v>
      </c>
      <c r="K10" s="479">
        <v>1251.6400000000001</v>
      </c>
      <c r="L10" s="479">
        <v>2036.76</v>
      </c>
    </row>
    <row r="11" spans="1:13" ht="20.45" customHeight="1" x14ac:dyDescent="0.2">
      <c r="A11" s="449" t="s">
        <v>362</v>
      </c>
      <c r="B11" s="479">
        <v>766.75</v>
      </c>
      <c r="C11" s="479">
        <v>672.22</v>
      </c>
      <c r="D11" s="479">
        <v>698.2</v>
      </c>
      <c r="E11" s="479">
        <v>708.15</v>
      </c>
      <c r="F11" s="479">
        <v>727.3</v>
      </c>
      <c r="G11" s="479">
        <v>793.29</v>
      </c>
      <c r="H11" s="479">
        <v>832.58</v>
      </c>
      <c r="I11" s="479">
        <v>1285.1099999999999</v>
      </c>
      <c r="J11" s="479">
        <v>1264.4100000000001</v>
      </c>
      <c r="K11" s="479">
        <v>1257.99</v>
      </c>
      <c r="L11" s="479">
        <v>1853.24</v>
      </c>
    </row>
    <row r="12" spans="1:13" ht="11.25" customHeight="1" x14ac:dyDescent="0.2">
      <c r="A12" s="429" t="s">
        <v>361</v>
      </c>
      <c r="B12" s="479">
        <v>1223.1199999999999</v>
      </c>
      <c r="C12" s="479">
        <v>908.48</v>
      </c>
      <c r="D12" s="479">
        <v>1315.32</v>
      </c>
      <c r="E12" s="479">
        <v>1231.17</v>
      </c>
      <c r="F12" s="479">
        <v>1103.99</v>
      </c>
      <c r="G12" s="479">
        <v>964.84</v>
      </c>
      <c r="H12" s="479">
        <v>614.73</v>
      </c>
      <c r="I12" s="479">
        <v>1583.47</v>
      </c>
      <c r="J12" s="480">
        <v>1665.16</v>
      </c>
      <c r="K12" s="480">
        <v>1161.27</v>
      </c>
      <c r="L12" s="480">
        <v>2893.21</v>
      </c>
    </row>
    <row r="13" spans="1:13" ht="11.25" customHeight="1" x14ac:dyDescent="0.2">
      <c r="A13" s="428" t="s">
        <v>360</v>
      </c>
      <c r="B13" s="479">
        <v>1254.1099999999999</v>
      </c>
      <c r="C13" s="479">
        <v>944.26</v>
      </c>
      <c r="D13" s="479">
        <v>1008.85</v>
      </c>
      <c r="E13" s="479">
        <v>1066.1099999999999</v>
      </c>
      <c r="F13" s="479">
        <v>1136.76</v>
      </c>
      <c r="G13" s="479">
        <v>1421.25</v>
      </c>
      <c r="H13" s="479">
        <v>1036.5</v>
      </c>
      <c r="I13" s="479">
        <v>2535.27</v>
      </c>
      <c r="J13" s="479">
        <v>2538.6</v>
      </c>
      <c r="K13" s="479">
        <v>1998.72</v>
      </c>
      <c r="L13" s="479">
        <v>3594.07</v>
      </c>
    </row>
    <row r="14" spans="1:13" ht="11.25" customHeight="1" x14ac:dyDescent="0.2">
      <c r="A14" s="428" t="s">
        <v>359</v>
      </c>
      <c r="B14" s="479">
        <v>1015.82</v>
      </c>
      <c r="C14" s="479">
        <v>718.4</v>
      </c>
      <c r="D14" s="479">
        <v>786.94</v>
      </c>
      <c r="E14" s="479">
        <v>796.7</v>
      </c>
      <c r="F14" s="479">
        <v>901.22</v>
      </c>
      <c r="G14" s="479">
        <v>1074.55</v>
      </c>
      <c r="H14" s="479">
        <v>1117.8399999999999</v>
      </c>
      <c r="I14" s="479">
        <v>2031.01</v>
      </c>
      <c r="J14" s="479">
        <v>2023.69</v>
      </c>
      <c r="K14" s="479">
        <v>1722.8</v>
      </c>
      <c r="L14" s="479">
        <v>2239.9</v>
      </c>
    </row>
    <row r="15" spans="1:13" ht="11.25" customHeight="1" x14ac:dyDescent="0.2">
      <c r="A15" s="430" t="s">
        <v>358</v>
      </c>
      <c r="B15" s="479">
        <v>978.68</v>
      </c>
      <c r="C15" s="479">
        <v>717.54</v>
      </c>
      <c r="D15" s="479">
        <v>772.29</v>
      </c>
      <c r="E15" s="479">
        <v>789.35</v>
      </c>
      <c r="F15" s="479">
        <v>832.67</v>
      </c>
      <c r="G15" s="479">
        <v>1017.7</v>
      </c>
      <c r="H15" s="479">
        <v>1027.8699999999999</v>
      </c>
      <c r="I15" s="479">
        <v>1876.33</v>
      </c>
      <c r="J15" s="479">
        <v>1973.03</v>
      </c>
      <c r="K15" s="479">
        <v>1753.72</v>
      </c>
      <c r="L15" s="479">
        <v>2006.01</v>
      </c>
    </row>
    <row r="16" spans="1:13" ht="20.45" customHeight="1" x14ac:dyDescent="0.2">
      <c r="A16" s="449" t="s">
        <v>357</v>
      </c>
      <c r="B16" s="479">
        <v>744.48</v>
      </c>
      <c r="C16" s="479">
        <v>631.41999999999996</v>
      </c>
      <c r="D16" s="479">
        <v>671.61</v>
      </c>
      <c r="E16" s="479">
        <v>667.08</v>
      </c>
      <c r="F16" s="479">
        <v>710.24</v>
      </c>
      <c r="G16" s="479">
        <v>865.4</v>
      </c>
      <c r="H16" s="479">
        <v>1021.67</v>
      </c>
      <c r="I16" s="479">
        <v>1605.01</v>
      </c>
      <c r="J16" s="479">
        <v>1582.69</v>
      </c>
      <c r="K16" s="479">
        <v>1571.43</v>
      </c>
      <c r="L16" s="479">
        <v>1396.76</v>
      </c>
    </row>
    <row r="17" spans="1:12" ht="22.5" customHeight="1" x14ac:dyDescent="0.2">
      <c r="A17" s="449" t="s">
        <v>356</v>
      </c>
      <c r="B17" s="479">
        <v>977.14</v>
      </c>
      <c r="C17" s="479">
        <v>810.87</v>
      </c>
      <c r="D17" s="479">
        <v>831.54</v>
      </c>
      <c r="E17" s="479">
        <v>846.3</v>
      </c>
      <c r="F17" s="479">
        <v>874.28</v>
      </c>
      <c r="G17" s="479">
        <v>1057.79</v>
      </c>
      <c r="H17" s="479">
        <v>1043.3800000000001</v>
      </c>
      <c r="I17" s="479">
        <v>1810.34</v>
      </c>
      <c r="J17" s="479">
        <v>1967.94</v>
      </c>
      <c r="K17" s="479">
        <v>1694.4</v>
      </c>
      <c r="L17" s="479">
        <v>1963.8</v>
      </c>
    </row>
    <row r="18" spans="1:12" ht="22.5" customHeight="1" x14ac:dyDescent="0.2">
      <c r="A18" s="449" t="s">
        <v>355</v>
      </c>
      <c r="B18" s="479">
        <v>1224.3</v>
      </c>
      <c r="C18" s="479">
        <v>813.51</v>
      </c>
      <c r="D18" s="479">
        <v>950.02</v>
      </c>
      <c r="E18" s="479">
        <v>980.43</v>
      </c>
      <c r="F18" s="479">
        <v>1095.8900000000001</v>
      </c>
      <c r="G18" s="479">
        <v>1183.97</v>
      </c>
      <c r="H18" s="479">
        <v>1238.21</v>
      </c>
      <c r="I18" s="479">
        <v>1897.04</v>
      </c>
      <c r="J18" s="480">
        <v>2134.88</v>
      </c>
      <c r="K18" s="480">
        <v>1917.16</v>
      </c>
      <c r="L18" s="480">
        <v>3213.06</v>
      </c>
    </row>
    <row r="19" spans="1:12" ht="31.15" customHeight="1" x14ac:dyDescent="0.2">
      <c r="A19" s="447" t="s">
        <v>354</v>
      </c>
      <c r="B19" s="479">
        <v>1836.47</v>
      </c>
      <c r="C19" s="479">
        <v>818.76</v>
      </c>
      <c r="D19" s="479">
        <v>1171.43</v>
      </c>
      <c r="E19" s="479">
        <v>1229.8699999999999</v>
      </c>
      <c r="F19" s="479">
        <v>1482.71</v>
      </c>
      <c r="G19" s="479">
        <v>1627.31</v>
      </c>
      <c r="H19" s="479">
        <v>1504.7</v>
      </c>
      <c r="I19" s="479">
        <v>2827.17</v>
      </c>
      <c r="J19" s="480">
        <v>2895.63</v>
      </c>
      <c r="K19" s="480">
        <v>2266.2399999999998</v>
      </c>
      <c r="L19" s="480">
        <v>2360.5500000000002</v>
      </c>
    </row>
    <row r="20" spans="1:12" ht="11.25" customHeight="1" x14ac:dyDescent="0.2">
      <c r="A20" s="425" t="s">
        <v>353</v>
      </c>
      <c r="B20" s="479">
        <v>1766.56</v>
      </c>
      <c r="C20" s="479">
        <v>809.74</v>
      </c>
      <c r="D20" s="479">
        <v>905.87</v>
      </c>
      <c r="E20" s="479">
        <v>1038.0899999999999</v>
      </c>
      <c r="F20" s="479">
        <v>1207.3900000000001</v>
      </c>
      <c r="G20" s="479">
        <v>1460.99</v>
      </c>
      <c r="H20" s="479">
        <v>1472.51</v>
      </c>
      <c r="I20" s="479">
        <v>2516.56</v>
      </c>
      <c r="J20" s="480">
        <v>2478.62</v>
      </c>
      <c r="K20" s="480">
        <v>2020.21</v>
      </c>
      <c r="L20" s="480">
        <v>3698.5</v>
      </c>
    </row>
    <row r="21" spans="1:12" ht="11.25" customHeight="1" x14ac:dyDescent="0.2">
      <c r="A21" s="425" t="s">
        <v>352</v>
      </c>
      <c r="B21" s="479">
        <v>1178.44</v>
      </c>
      <c r="C21" s="479">
        <v>763.02</v>
      </c>
      <c r="D21" s="479">
        <v>921.5</v>
      </c>
      <c r="E21" s="479">
        <v>941.19</v>
      </c>
      <c r="F21" s="479">
        <v>1033.08</v>
      </c>
      <c r="G21" s="479">
        <v>1179.92</v>
      </c>
      <c r="H21" s="479">
        <v>1229.25</v>
      </c>
      <c r="I21" s="479">
        <v>2019.74</v>
      </c>
      <c r="J21" s="480">
        <v>2055.0300000000002</v>
      </c>
      <c r="K21" s="479">
        <v>1600.54</v>
      </c>
      <c r="L21" s="479">
        <v>2449.9299999999998</v>
      </c>
    </row>
    <row r="22" spans="1:12" ht="11.25" customHeight="1" x14ac:dyDescent="0.2">
      <c r="A22" s="425" t="s">
        <v>351</v>
      </c>
      <c r="B22" s="479">
        <v>1078.6199999999999</v>
      </c>
      <c r="C22" s="479">
        <v>767.28</v>
      </c>
      <c r="D22" s="479">
        <v>858.13</v>
      </c>
      <c r="E22" s="479">
        <v>891.69</v>
      </c>
      <c r="F22" s="479">
        <v>963.92</v>
      </c>
      <c r="G22" s="479">
        <v>1155.0999999999999</v>
      </c>
      <c r="H22" s="479">
        <v>1316.31</v>
      </c>
      <c r="I22" s="479">
        <v>1894.87</v>
      </c>
      <c r="J22" s="480">
        <v>2147.69</v>
      </c>
      <c r="K22" s="480">
        <v>1810.88</v>
      </c>
      <c r="L22" s="480">
        <v>1581.89</v>
      </c>
    </row>
    <row r="23" spans="1:12" ht="22.5" customHeight="1" x14ac:dyDescent="0.2">
      <c r="A23" s="449" t="s">
        <v>350</v>
      </c>
      <c r="B23" s="479">
        <v>1050.19</v>
      </c>
      <c r="C23" s="479">
        <v>762.85</v>
      </c>
      <c r="D23" s="479">
        <v>898.58</v>
      </c>
      <c r="E23" s="479">
        <v>928.82</v>
      </c>
      <c r="F23" s="479">
        <v>969.42</v>
      </c>
      <c r="G23" s="479">
        <v>1056.4000000000001</v>
      </c>
      <c r="H23" s="479">
        <v>1037.81</v>
      </c>
      <c r="I23" s="479">
        <v>1798.39</v>
      </c>
      <c r="J23" s="480">
        <v>1730.41</v>
      </c>
      <c r="K23" s="480">
        <v>1565.65</v>
      </c>
      <c r="L23" s="480">
        <v>2018.23</v>
      </c>
    </row>
    <row r="24" spans="1:12" ht="23.25" customHeight="1" x14ac:dyDescent="0.2">
      <c r="A24" s="448" t="s">
        <v>349</v>
      </c>
      <c r="B24" s="479">
        <v>1260.6500000000001</v>
      </c>
      <c r="C24" s="479">
        <v>811.3</v>
      </c>
      <c r="D24" s="479">
        <v>985.17</v>
      </c>
      <c r="E24" s="479">
        <v>986.6</v>
      </c>
      <c r="F24" s="479">
        <v>1041.32</v>
      </c>
      <c r="G24" s="479">
        <v>1129.4000000000001</v>
      </c>
      <c r="H24" s="479">
        <v>1137.3599999999999</v>
      </c>
      <c r="I24" s="479">
        <v>2244.19</v>
      </c>
      <c r="J24" s="480">
        <v>2061.35</v>
      </c>
      <c r="K24" s="480">
        <v>1659.83</v>
      </c>
      <c r="L24" s="480">
        <v>2718.19</v>
      </c>
    </row>
    <row r="25" spans="1:12" ht="22.5" customHeight="1" x14ac:dyDescent="0.2">
      <c r="A25" s="449" t="s">
        <v>348</v>
      </c>
      <c r="B25" s="479">
        <v>1243.18</v>
      </c>
      <c r="C25" s="479">
        <v>820.32</v>
      </c>
      <c r="D25" s="479">
        <v>889.82</v>
      </c>
      <c r="E25" s="479">
        <v>933.37</v>
      </c>
      <c r="F25" s="479">
        <v>1092.92</v>
      </c>
      <c r="G25" s="479">
        <v>1171.1400000000001</v>
      </c>
      <c r="H25" s="479">
        <v>1098.07</v>
      </c>
      <c r="I25" s="479">
        <v>2451.77</v>
      </c>
      <c r="J25" s="480">
        <v>2312.12</v>
      </c>
      <c r="K25" s="480">
        <v>1733.14</v>
      </c>
      <c r="L25" s="480">
        <v>1947.77</v>
      </c>
    </row>
    <row r="26" spans="1:12" ht="12.75" customHeight="1" x14ac:dyDescent="0.2">
      <c r="A26" s="427" t="s">
        <v>347</v>
      </c>
      <c r="B26" s="492">
        <v>771.93</v>
      </c>
      <c r="C26" s="492">
        <v>637.28</v>
      </c>
      <c r="D26" s="492">
        <v>704.89</v>
      </c>
      <c r="E26" s="492">
        <v>700.75</v>
      </c>
      <c r="F26" s="492">
        <v>737.2</v>
      </c>
      <c r="G26" s="492">
        <v>822.54</v>
      </c>
      <c r="H26" s="492">
        <v>895.7</v>
      </c>
      <c r="I26" s="492">
        <v>1293.24</v>
      </c>
      <c r="J26" s="480">
        <v>1321.05</v>
      </c>
      <c r="K26" s="480">
        <v>1317.63</v>
      </c>
      <c r="L26" s="480">
        <v>2417.81</v>
      </c>
    </row>
    <row r="27" spans="1:12" x14ac:dyDescent="0.2">
      <c r="A27" s="427" t="s">
        <v>346</v>
      </c>
      <c r="B27" s="492">
        <v>945.62</v>
      </c>
      <c r="C27" s="492">
        <v>660.75</v>
      </c>
      <c r="D27" s="492">
        <v>789.86</v>
      </c>
      <c r="E27" s="492">
        <v>816.84</v>
      </c>
      <c r="F27" s="492">
        <v>843.9</v>
      </c>
      <c r="G27" s="492">
        <v>934.56</v>
      </c>
      <c r="H27" s="492">
        <v>1187.72</v>
      </c>
      <c r="I27" s="492">
        <v>1701.11</v>
      </c>
      <c r="J27" s="480">
        <v>1486.3</v>
      </c>
      <c r="K27" s="480">
        <v>1501.84</v>
      </c>
      <c r="L27" s="480">
        <v>1590.27</v>
      </c>
    </row>
    <row r="28" spans="1:12" x14ac:dyDescent="0.2">
      <c r="A28" s="427" t="s">
        <v>345</v>
      </c>
      <c r="B28" s="492">
        <v>1210.3499999999999</v>
      </c>
      <c r="C28" s="492">
        <v>723.36</v>
      </c>
      <c r="D28" s="492">
        <v>967.14</v>
      </c>
      <c r="E28" s="492">
        <v>989.99</v>
      </c>
      <c r="F28" s="492">
        <v>1057.3800000000001</v>
      </c>
      <c r="G28" s="492">
        <v>1139.04</v>
      </c>
      <c r="H28" s="492">
        <v>1302.3900000000001</v>
      </c>
      <c r="I28" s="492">
        <v>2160.84</v>
      </c>
      <c r="J28" s="480">
        <v>2097.38</v>
      </c>
      <c r="K28" s="480">
        <v>1742.64</v>
      </c>
      <c r="L28" s="480">
        <v>1385.79</v>
      </c>
    </row>
    <row r="29" spans="1:12" ht="22.5" x14ac:dyDescent="0.2">
      <c r="A29" s="449" t="s">
        <v>344</v>
      </c>
      <c r="B29" s="492">
        <v>2923.78</v>
      </c>
      <c r="C29" s="492">
        <v>2025.42</v>
      </c>
      <c r="D29" s="492">
        <v>2486.77</v>
      </c>
      <c r="E29" s="492">
        <v>2452.9</v>
      </c>
      <c r="F29" s="492">
        <v>2459.23</v>
      </c>
      <c r="G29" s="492">
        <v>2374.4299999999998</v>
      </c>
      <c r="H29" s="492">
        <v>1530.29</v>
      </c>
      <c r="I29" s="492">
        <v>3924.86</v>
      </c>
      <c r="J29" s="480">
        <v>4047.35</v>
      </c>
      <c r="K29" s="480">
        <v>3086.9</v>
      </c>
      <c r="L29" s="480">
        <v>3280.39</v>
      </c>
    </row>
    <row r="30" spans="1:12" ht="22.5" x14ac:dyDescent="0.2">
      <c r="A30" s="448" t="s">
        <v>343</v>
      </c>
      <c r="B30" s="479">
        <v>1102.67</v>
      </c>
      <c r="C30" s="479">
        <v>747.06</v>
      </c>
      <c r="D30" s="479">
        <v>830.18</v>
      </c>
      <c r="E30" s="479">
        <v>884.08</v>
      </c>
      <c r="F30" s="479">
        <v>927.09</v>
      </c>
      <c r="G30" s="479">
        <v>1023.53</v>
      </c>
      <c r="H30" s="479">
        <v>973.73</v>
      </c>
      <c r="I30" s="479">
        <v>1840.35</v>
      </c>
      <c r="J30" s="480">
        <v>1907.54</v>
      </c>
      <c r="K30" s="480">
        <v>1932.4</v>
      </c>
      <c r="L30" s="480">
        <v>1888.39</v>
      </c>
    </row>
    <row r="31" spans="1:12" x14ac:dyDescent="0.2">
      <c r="A31" s="424" t="s">
        <v>342</v>
      </c>
      <c r="B31" s="479">
        <v>958.61</v>
      </c>
      <c r="C31" s="479">
        <v>716.52</v>
      </c>
      <c r="D31" s="479">
        <v>812.18</v>
      </c>
      <c r="E31" s="479">
        <v>823.24</v>
      </c>
      <c r="F31" s="479">
        <v>852.1</v>
      </c>
      <c r="G31" s="479">
        <v>975.08</v>
      </c>
      <c r="H31" s="479">
        <v>1017.25</v>
      </c>
      <c r="I31" s="479">
        <v>1890.88</v>
      </c>
      <c r="J31" s="480">
        <v>1807.76</v>
      </c>
      <c r="K31" s="480">
        <v>1746.16</v>
      </c>
      <c r="L31" s="480">
        <v>1357.23</v>
      </c>
    </row>
    <row r="32" spans="1:12" ht="22.5" x14ac:dyDescent="0.2">
      <c r="A32" s="448" t="s">
        <v>341</v>
      </c>
      <c r="B32" s="492">
        <v>976.95</v>
      </c>
      <c r="C32" s="492">
        <v>705.47</v>
      </c>
      <c r="D32" s="492">
        <v>805.01</v>
      </c>
      <c r="E32" s="492">
        <v>808.16</v>
      </c>
      <c r="F32" s="492">
        <v>855.94</v>
      </c>
      <c r="G32" s="492">
        <v>1025</v>
      </c>
      <c r="H32" s="492">
        <v>1119.43</v>
      </c>
      <c r="I32" s="492">
        <v>1917.03</v>
      </c>
      <c r="J32" s="480">
        <v>1892.24</v>
      </c>
      <c r="K32" s="480">
        <v>1687.62</v>
      </c>
      <c r="L32" s="480">
        <v>1431.74</v>
      </c>
    </row>
    <row r="33" spans="1:12" x14ac:dyDescent="0.2">
      <c r="A33" s="427" t="s">
        <v>340</v>
      </c>
      <c r="B33" s="492">
        <v>929.1</v>
      </c>
      <c r="C33" s="492">
        <v>755.37</v>
      </c>
      <c r="D33" s="492">
        <v>833.9</v>
      </c>
      <c r="E33" s="492">
        <v>849.33</v>
      </c>
      <c r="F33" s="492">
        <v>847.86</v>
      </c>
      <c r="G33" s="492">
        <v>923.05</v>
      </c>
      <c r="H33" s="492">
        <v>884.23</v>
      </c>
      <c r="I33" s="492">
        <v>1843.15</v>
      </c>
      <c r="J33" s="480">
        <v>1599.77</v>
      </c>
      <c r="K33" s="480">
        <v>1861.64</v>
      </c>
      <c r="L33" s="480">
        <v>1072.76</v>
      </c>
    </row>
    <row r="34" spans="1:12" ht="22.5" x14ac:dyDescent="0.2">
      <c r="A34" s="448" t="s">
        <v>339</v>
      </c>
      <c r="B34" s="492">
        <v>1022.01</v>
      </c>
      <c r="C34" s="492">
        <v>692.15</v>
      </c>
      <c r="D34" s="492">
        <v>795.46</v>
      </c>
      <c r="E34" s="492">
        <v>829.06</v>
      </c>
      <c r="F34" s="492">
        <v>849.6</v>
      </c>
      <c r="G34" s="492">
        <v>983.33</v>
      </c>
      <c r="H34" s="492">
        <v>1088.0899999999999</v>
      </c>
      <c r="I34" s="492">
        <v>1694.43</v>
      </c>
      <c r="J34" s="480">
        <v>1743.23</v>
      </c>
      <c r="K34" s="480">
        <v>1620.83</v>
      </c>
      <c r="L34" s="480">
        <v>1766.34</v>
      </c>
    </row>
    <row r="35" spans="1:12" x14ac:dyDescent="0.2">
      <c r="A35" s="427" t="s">
        <v>338</v>
      </c>
      <c r="B35" s="492">
        <v>972.56</v>
      </c>
      <c r="C35" s="492">
        <v>797.13</v>
      </c>
      <c r="D35" s="492">
        <v>850.88</v>
      </c>
      <c r="E35" s="492">
        <v>874.55</v>
      </c>
      <c r="F35" s="492">
        <v>864.11</v>
      </c>
      <c r="G35" s="492">
        <v>963.91</v>
      </c>
      <c r="H35" s="492">
        <v>949.97</v>
      </c>
      <c r="I35" s="492">
        <v>1676.53</v>
      </c>
      <c r="J35" s="479">
        <v>1837.11</v>
      </c>
      <c r="K35" s="479">
        <v>1516.67</v>
      </c>
      <c r="L35" s="479">
        <v>1464.2</v>
      </c>
    </row>
    <row r="36" spans="1:12" x14ac:dyDescent="0.2">
      <c r="A36" s="427" t="s">
        <v>337</v>
      </c>
      <c r="B36" s="492">
        <v>1248.6400000000001</v>
      </c>
      <c r="C36" s="492">
        <v>695.84</v>
      </c>
      <c r="D36" s="492">
        <v>834.48</v>
      </c>
      <c r="E36" s="492">
        <v>879.95</v>
      </c>
      <c r="F36" s="492">
        <v>949.59</v>
      </c>
      <c r="G36" s="492">
        <v>1198.67</v>
      </c>
      <c r="H36" s="492">
        <v>1273.19</v>
      </c>
      <c r="I36" s="492">
        <v>1975.52</v>
      </c>
      <c r="J36" s="479">
        <v>2129.1</v>
      </c>
      <c r="K36" s="479">
        <v>1967.35</v>
      </c>
      <c r="L36" s="479">
        <v>2040.58</v>
      </c>
    </row>
    <row r="37" spans="1:12" x14ac:dyDescent="0.2">
      <c r="A37" s="427" t="s">
        <v>336</v>
      </c>
      <c r="B37" s="492">
        <v>887.93</v>
      </c>
      <c r="C37" s="492">
        <v>643.14</v>
      </c>
      <c r="D37" s="492">
        <v>742.44</v>
      </c>
      <c r="E37" s="492">
        <v>771.53</v>
      </c>
      <c r="F37" s="492">
        <v>790.21</v>
      </c>
      <c r="G37" s="492">
        <v>868.48</v>
      </c>
      <c r="H37" s="492">
        <v>950.54</v>
      </c>
      <c r="I37" s="492">
        <v>1394.79</v>
      </c>
      <c r="J37" s="479">
        <v>1339.85</v>
      </c>
      <c r="K37" s="479">
        <v>1318.84</v>
      </c>
      <c r="L37" s="479">
        <v>1542.09</v>
      </c>
    </row>
    <row r="38" spans="1:12" x14ac:dyDescent="0.2">
      <c r="A38" s="424" t="s">
        <v>335</v>
      </c>
      <c r="B38" s="492">
        <v>1342.5</v>
      </c>
      <c r="C38" s="492">
        <v>846.2</v>
      </c>
      <c r="D38" s="492">
        <v>979.34</v>
      </c>
      <c r="E38" s="492">
        <v>985.89</v>
      </c>
      <c r="F38" s="492">
        <v>1068.7</v>
      </c>
      <c r="G38" s="492">
        <v>1499.98</v>
      </c>
      <c r="H38" s="492">
        <v>1277.94</v>
      </c>
      <c r="I38" s="492">
        <v>2608.64</v>
      </c>
      <c r="J38" s="479">
        <v>2499.62</v>
      </c>
      <c r="K38" s="479">
        <v>2336.08</v>
      </c>
      <c r="L38" s="479">
        <v>2440.84</v>
      </c>
    </row>
    <row r="39" spans="1:12" ht="33.75" x14ac:dyDescent="0.2">
      <c r="A39" s="447" t="s">
        <v>334</v>
      </c>
      <c r="B39" s="492">
        <v>1323.25</v>
      </c>
      <c r="C39" s="492">
        <v>848.15</v>
      </c>
      <c r="D39" s="492">
        <v>961.16</v>
      </c>
      <c r="E39" s="492">
        <v>962.87</v>
      </c>
      <c r="F39" s="492">
        <v>1039.3699999999999</v>
      </c>
      <c r="G39" s="492">
        <v>1519.22</v>
      </c>
      <c r="H39" s="492">
        <v>1281.6300000000001</v>
      </c>
      <c r="I39" s="492">
        <v>2621.98</v>
      </c>
      <c r="J39" s="480">
        <v>2536.0700000000002</v>
      </c>
      <c r="K39" s="480">
        <v>2336.89</v>
      </c>
      <c r="L39" s="480">
        <v>2382.86</v>
      </c>
    </row>
    <row r="40" spans="1:12" x14ac:dyDescent="0.2">
      <c r="A40" s="427" t="s">
        <v>333</v>
      </c>
      <c r="B40" s="479">
        <v>1509.1</v>
      </c>
      <c r="C40" s="479">
        <v>755.39</v>
      </c>
      <c r="D40" s="479">
        <v>1455.59</v>
      </c>
      <c r="E40" s="479">
        <v>1330.74</v>
      </c>
      <c r="F40" s="479">
        <v>1377.44</v>
      </c>
      <c r="G40" s="479">
        <v>1403.33</v>
      </c>
      <c r="H40" s="479">
        <v>993.05</v>
      </c>
      <c r="I40" s="479">
        <v>1444.4</v>
      </c>
      <c r="J40" s="479">
        <v>2259.65</v>
      </c>
      <c r="K40" s="479">
        <v>2330.4299999999998</v>
      </c>
      <c r="L40" s="479">
        <v>3948.22</v>
      </c>
    </row>
    <row r="41" spans="1:12" x14ac:dyDescent="0.2">
      <c r="A41" s="428" t="s">
        <v>332</v>
      </c>
      <c r="B41" s="492">
        <v>736.8</v>
      </c>
      <c r="C41" s="492">
        <v>641.33000000000004</v>
      </c>
      <c r="D41" s="492">
        <v>672.88</v>
      </c>
      <c r="E41" s="492">
        <v>667.32</v>
      </c>
      <c r="F41" s="492">
        <v>676.24</v>
      </c>
      <c r="G41" s="492">
        <v>778.27</v>
      </c>
      <c r="H41" s="492">
        <v>847.43</v>
      </c>
      <c r="I41" s="492">
        <v>1322.76</v>
      </c>
      <c r="J41" s="480">
        <v>1187.31</v>
      </c>
      <c r="K41" s="480">
        <v>1280.77</v>
      </c>
      <c r="L41" s="480">
        <v>1290.25</v>
      </c>
    </row>
    <row r="42" spans="1:12" x14ac:dyDescent="0.2">
      <c r="A42" s="427" t="s">
        <v>331</v>
      </c>
      <c r="B42" s="479">
        <v>1770.68</v>
      </c>
      <c r="C42" s="479">
        <v>717.42</v>
      </c>
      <c r="D42" s="479">
        <v>1453.32</v>
      </c>
      <c r="E42" s="479">
        <v>1149.54</v>
      </c>
      <c r="F42" s="479">
        <v>1361.92</v>
      </c>
      <c r="G42" s="479">
        <v>1485.73</v>
      </c>
      <c r="H42" s="479">
        <v>1353.02</v>
      </c>
      <c r="I42" s="479">
        <v>2063.27</v>
      </c>
      <c r="J42" s="479">
        <v>2009.68</v>
      </c>
      <c r="K42" s="479">
        <v>1689.04</v>
      </c>
      <c r="L42" s="479">
        <v>2727</v>
      </c>
    </row>
    <row r="43" spans="1:12" ht="33.75" x14ac:dyDescent="0.2">
      <c r="A43" s="447" t="s">
        <v>330</v>
      </c>
      <c r="B43" s="492">
        <v>1689.55</v>
      </c>
      <c r="C43" s="492">
        <v>542.4</v>
      </c>
      <c r="D43" s="492">
        <v>960.76</v>
      </c>
      <c r="E43" s="492">
        <v>1244.31</v>
      </c>
      <c r="F43" s="492">
        <v>1269.0899999999999</v>
      </c>
      <c r="G43" s="492">
        <v>1651.07</v>
      </c>
      <c r="H43" s="492">
        <v>1143.19</v>
      </c>
      <c r="I43" s="492">
        <v>1771.64</v>
      </c>
      <c r="J43" s="479">
        <v>1870.47</v>
      </c>
      <c r="K43" s="479">
        <v>1698.11</v>
      </c>
      <c r="L43" s="479">
        <v>1802.98</v>
      </c>
    </row>
    <row r="44" spans="1:12" x14ac:dyDescent="0.2">
      <c r="A44" s="425" t="s">
        <v>329</v>
      </c>
      <c r="B44" s="492">
        <v>2140.0500000000002</v>
      </c>
      <c r="C44" s="492" t="s">
        <v>1163</v>
      </c>
      <c r="D44" s="492">
        <v>1694.36</v>
      </c>
      <c r="E44" s="492">
        <v>1113.47</v>
      </c>
      <c r="F44" s="492">
        <v>1620.71</v>
      </c>
      <c r="G44" s="492">
        <v>1550.99</v>
      </c>
      <c r="H44" s="492">
        <v>1456.32</v>
      </c>
      <c r="I44" s="492">
        <v>2354.1</v>
      </c>
      <c r="J44" s="480">
        <v>2758.4</v>
      </c>
      <c r="K44" s="480">
        <v>2137.27</v>
      </c>
      <c r="L44" s="480">
        <v>2573.9899999999998</v>
      </c>
    </row>
    <row r="45" spans="1:12" x14ac:dyDescent="0.2">
      <c r="A45" s="424" t="s">
        <v>328</v>
      </c>
      <c r="B45" s="492">
        <v>1671.04</v>
      </c>
      <c r="C45" s="492">
        <v>892.44</v>
      </c>
      <c r="D45" s="492">
        <v>1258.19</v>
      </c>
      <c r="E45" s="492">
        <v>1008.9</v>
      </c>
      <c r="F45" s="492">
        <v>1257.8800000000001</v>
      </c>
      <c r="G45" s="492">
        <v>1381.36</v>
      </c>
      <c r="H45" s="492">
        <v>1369.35</v>
      </c>
      <c r="I45" s="492">
        <v>1883.29</v>
      </c>
      <c r="J45" s="479">
        <v>1850.15</v>
      </c>
      <c r="K45" s="479">
        <v>1662.45</v>
      </c>
      <c r="L45" s="479">
        <v>2879.54</v>
      </c>
    </row>
    <row r="46" spans="1:12" x14ac:dyDescent="0.2">
      <c r="A46" s="424" t="s">
        <v>327</v>
      </c>
      <c r="B46" s="492">
        <v>2302.13</v>
      </c>
      <c r="C46" s="492">
        <v>1815.94</v>
      </c>
      <c r="D46" s="492">
        <v>1395.37</v>
      </c>
      <c r="E46" s="492">
        <v>1828.64</v>
      </c>
      <c r="F46" s="492">
        <v>1972.4</v>
      </c>
      <c r="G46" s="492">
        <v>2033.33</v>
      </c>
      <c r="H46" s="492">
        <v>2016.49</v>
      </c>
      <c r="I46" s="492">
        <v>2313.52</v>
      </c>
      <c r="J46" s="479">
        <v>2554.56</v>
      </c>
      <c r="K46" s="479">
        <v>2725.17</v>
      </c>
      <c r="L46" s="479">
        <v>4959.68</v>
      </c>
    </row>
    <row r="47" spans="1:12" x14ac:dyDescent="0.2">
      <c r="A47" s="424" t="s">
        <v>326</v>
      </c>
      <c r="B47" s="492">
        <v>1080.53</v>
      </c>
      <c r="C47" s="492">
        <v>717.34</v>
      </c>
      <c r="D47" s="492">
        <v>718.66</v>
      </c>
      <c r="E47" s="492">
        <v>747.96</v>
      </c>
      <c r="F47" s="492">
        <v>812.06</v>
      </c>
      <c r="G47" s="492">
        <v>926.77</v>
      </c>
      <c r="H47" s="492">
        <v>970.54</v>
      </c>
      <c r="I47" s="492">
        <v>1454.64</v>
      </c>
      <c r="J47" s="480">
        <v>1749.53</v>
      </c>
      <c r="K47" s="480">
        <v>1794.8</v>
      </c>
      <c r="L47" s="480">
        <v>1555.76</v>
      </c>
    </row>
    <row r="48" spans="1:12" x14ac:dyDescent="0.2">
      <c r="A48" s="424" t="s">
        <v>325</v>
      </c>
      <c r="B48" s="492">
        <v>1352.56</v>
      </c>
      <c r="C48" s="492">
        <v>731.44</v>
      </c>
      <c r="D48" s="492">
        <v>863.23</v>
      </c>
      <c r="E48" s="492">
        <v>961.44</v>
      </c>
      <c r="F48" s="492">
        <v>965.52</v>
      </c>
      <c r="G48" s="492">
        <v>1036.98</v>
      </c>
      <c r="H48" s="492">
        <v>1085.6300000000001</v>
      </c>
      <c r="I48" s="492">
        <v>1607.07</v>
      </c>
      <c r="J48" s="479">
        <v>1632.21</v>
      </c>
      <c r="K48" s="479">
        <v>1654.36</v>
      </c>
      <c r="L48" s="479">
        <v>2558.88</v>
      </c>
    </row>
    <row r="49" spans="1:12" x14ac:dyDescent="0.2">
      <c r="A49" s="424" t="s">
        <v>324</v>
      </c>
      <c r="B49" s="492">
        <v>909.36</v>
      </c>
      <c r="C49" s="492">
        <v>634.29</v>
      </c>
      <c r="D49" s="492">
        <v>689.82</v>
      </c>
      <c r="E49" s="492">
        <v>765.56</v>
      </c>
      <c r="F49" s="492">
        <v>787.64</v>
      </c>
      <c r="G49" s="492">
        <v>869.62</v>
      </c>
      <c r="H49" s="492">
        <v>905.64</v>
      </c>
      <c r="I49" s="492">
        <v>1439.69</v>
      </c>
      <c r="J49" s="479">
        <v>1443.06</v>
      </c>
      <c r="K49" s="479">
        <v>1718.15</v>
      </c>
      <c r="L49" s="479">
        <v>2278.5700000000002</v>
      </c>
    </row>
    <row r="50" spans="1:12" x14ac:dyDescent="0.2">
      <c r="A50" s="424" t="s">
        <v>323</v>
      </c>
      <c r="B50" s="492">
        <v>1055.0899999999999</v>
      </c>
      <c r="C50" s="492">
        <v>699.53</v>
      </c>
      <c r="D50" s="492">
        <v>793.35</v>
      </c>
      <c r="E50" s="492">
        <v>798.1</v>
      </c>
      <c r="F50" s="492">
        <v>817.56</v>
      </c>
      <c r="G50" s="492">
        <v>938.33</v>
      </c>
      <c r="H50" s="492">
        <v>867.4</v>
      </c>
      <c r="I50" s="492">
        <v>2039.23</v>
      </c>
      <c r="J50" s="479">
        <v>2250.35</v>
      </c>
      <c r="K50" s="479">
        <v>2991.17</v>
      </c>
      <c r="L50" s="479">
        <v>4547.08</v>
      </c>
    </row>
    <row r="51" spans="1:12" x14ac:dyDescent="0.2">
      <c r="A51" s="424" t="s">
        <v>322</v>
      </c>
      <c r="B51" s="492">
        <v>1215.92</v>
      </c>
      <c r="C51" s="492">
        <v>599.32000000000005</v>
      </c>
      <c r="D51" s="492">
        <v>708.21</v>
      </c>
      <c r="E51" s="492">
        <v>703.69</v>
      </c>
      <c r="F51" s="492">
        <v>749.21</v>
      </c>
      <c r="G51" s="492">
        <v>852.62</v>
      </c>
      <c r="H51" s="492">
        <v>1117.3599999999999</v>
      </c>
      <c r="I51" s="492">
        <v>1627.38</v>
      </c>
      <c r="J51" s="479">
        <v>1538.78</v>
      </c>
      <c r="K51" s="479">
        <v>1646.79</v>
      </c>
      <c r="L51" s="479">
        <v>2791.74</v>
      </c>
    </row>
    <row r="52" spans="1:12" x14ac:dyDescent="0.2">
      <c r="A52" s="424" t="s">
        <v>321</v>
      </c>
      <c r="B52" s="492">
        <v>957.95</v>
      </c>
      <c r="C52" s="492">
        <v>626.07000000000005</v>
      </c>
      <c r="D52" s="492">
        <v>665.12</v>
      </c>
      <c r="E52" s="492">
        <v>667.65</v>
      </c>
      <c r="F52" s="492">
        <v>683.27</v>
      </c>
      <c r="G52" s="492">
        <v>745.8</v>
      </c>
      <c r="H52" s="492">
        <v>865.46</v>
      </c>
      <c r="I52" s="492">
        <v>1376.43</v>
      </c>
      <c r="J52" s="479">
        <v>1513.23</v>
      </c>
      <c r="K52" s="479">
        <v>1323.58</v>
      </c>
      <c r="L52" s="479">
        <v>1659.37</v>
      </c>
    </row>
    <row r="53" spans="1:12" x14ac:dyDescent="0.2">
      <c r="A53" s="425" t="s">
        <v>320</v>
      </c>
      <c r="B53" s="492">
        <v>1185.21</v>
      </c>
      <c r="C53" s="492">
        <v>650.22</v>
      </c>
      <c r="D53" s="492">
        <v>729.03</v>
      </c>
      <c r="E53" s="492">
        <v>737.67</v>
      </c>
      <c r="F53" s="492">
        <v>747.75</v>
      </c>
      <c r="G53" s="492">
        <v>795.32</v>
      </c>
      <c r="H53" s="492">
        <v>883.37</v>
      </c>
      <c r="I53" s="492">
        <v>1457.95</v>
      </c>
      <c r="J53" s="480">
        <v>1669.31</v>
      </c>
      <c r="K53" s="480">
        <v>1492.67</v>
      </c>
      <c r="L53" s="480">
        <v>1764.27</v>
      </c>
    </row>
    <row r="54" spans="1:12" x14ac:dyDescent="0.2">
      <c r="A54" s="425" t="s">
        <v>319</v>
      </c>
      <c r="B54" s="492">
        <v>783.61</v>
      </c>
      <c r="C54" s="492">
        <v>620.49</v>
      </c>
      <c r="D54" s="492">
        <v>653.11</v>
      </c>
      <c r="E54" s="492">
        <v>648.38</v>
      </c>
      <c r="F54" s="492">
        <v>653.26</v>
      </c>
      <c r="G54" s="492">
        <v>696.68</v>
      </c>
      <c r="H54" s="492">
        <v>854.84</v>
      </c>
      <c r="I54" s="492">
        <v>1258.48</v>
      </c>
      <c r="J54" s="480">
        <v>1234.04</v>
      </c>
      <c r="K54" s="480">
        <v>1137.03</v>
      </c>
      <c r="L54" s="480">
        <v>1439.93</v>
      </c>
    </row>
    <row r="55" spans="1:12" x14ac:dyDescent="0.2">
      <c r="A55" s="424" t="s">
        <v>318</v>
      </c>
      <c r="B55" s="492">
        <v>1683.9</v>
      </c>
      <c r="C55" s="492">
        <v>769.13</v>
      </c>
      <c r="D55" s="492">
        <v>921.87</v>
      </c>
      <c r="E55" s="492">
        <v>1245.33</v>
      </c>
      <c r="F55" s="492">
        <v>1486.59</v>
      </c>
      <c r="G55" s="492">
        <v>2081.9499999999998</v>
      </c>
      <c r="H55" s="492">
        <v>1961.19</v>
      </c>
      <c r="I55" s="492">
        <v>1716.3</v>
      </c>
      <c r="J55" s="479">
        <v>1659.6</v>
      </c>
      <c r="K55" s="479">
        <v>1555.56</v>
      </c>
      <c r="L55" s="479">
        <v>1713.31</v>
      </c>
    </row>
    <row r="56" spans="1:12" x14ac:dyDescent="0.2">
      <c r="A56" s="424" t="s">
        <v>317</v>
      </c>
      <c r="B56" s="492">
        <v>956.51</v>
      </c>
      <c r="C56" s="492">
        <v>621.71</v>
      </c>
      <c r="D56" s="492">
        <v>681.38</v>
      </c>
      <c r="E56" s="492">
        <v>684.67</v>
      </c>
      <c r="F56" s="492">
        <v>714.68</v>
      </c>
      <c r="G56" s="492">
        <v>842.67</v>
      </c>
      <c r="H56" s="492">
        <v>1031.31</v>
      </c>
      <c r="I56" s="492">
        <v>1443.05</v>
      </c>
      <c r="J56" s="479">
        <v>1530.43</v>
      </c>
      <c r="K56" s="479">
        <v>1615.31</v>
      </c>
      <c r="L56" s="479">
        <v>2334.15</v>
      </c>
    </row>
    <row r="57" spans="1:12" ht="12" thickBot="1" x14ac:dyDescent="0.25">
      <c r="A57" s="461" t="s">
        <v>316</v>
      </c>
      <c r="B57" s="478">
        <v>2012.88</v>
      </c>
      <c r="C57" s="478" t="s">
        <v>1163</v>
      </c>
      <c r="D57" s="478">
        <v>980.48</v>
      </c>
      <c r="E57" s="478">
        <v>1221.01</v>
      </c>
      <c r="F57" s="478">
        <v>1467.59</v>
      </c>
      <c r="G57" s="478">
        <v>1730</v>
      </c>
      <c r="H57" s="478" t="s">
        <v>1163</v>
      </c>
      <c r="I57" s="478">
        <v>1898.7</v>
      </c>
      <c r="J57" s="478">
        <v>2636.93</v>
      </c>
      <c r="K57" s="478">
        <v>1668.03</v>
      </c>
      <c r="L57" s="478" t="s">
        <v>1163</v>
      </c>
    </row>
    <row r="58" spans="1:12" ht="12" thickTop="1" x14ac:dyDescent="0.2"/>
  </sheetData>
  <mergeCells count="12">
    <mergeCell ref="L7:L8"/>
    <mergeCell ref="H7:H8"/>
    <mergeCell ref="A5:L5"/>
    <mergeCell ref="B7:B8"/>
    <mergeCell ref="D7:D8"/>
    <mergeCell ref="E7:E8"/>
    <mergeCell ref="F7:F8"/>
    <mergeCell ref="C7:C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1097</v>
      </c>
    </row>
    <row r="2" spans="1:12" x14ac:dyDescent="0.2">
      <c r="A2" s="422" t="s">
        <v>1096</v>
      </c>
      <c r="H2" s="497"/>
      <c r="K2" s="445"/>
    </row>
    <row r="3" spans="1:12" x14ac:dyDescent="0.2">
      <c r="A3" s="422" t="s">
        <v>1067</v>
      </c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313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371.34</v>
      </c>
      <c r="C10" s="479">
        <v>895.36</v>
      </c>
      <c r="D10" s="479">
        <v>656.57</v>
      </c>
      <c r="E10" s="479">
        <v>665.91</v>
      </c>
      <c r="F10" s="479">
        <v>508.35</v>
      </c>
      <c r="G10" s="479">
        <v>389.05</v>
      </c>
      <c r="H10" s="479">
        <v>320.91000000000003</v>
      </c>
      <c r="I10" s="479">
        <v>255.02</v>
      </c>
      <c r="J10" s="479">
        <v>308.49</v>
      </c>
      <c r="K10" s="426"/>
      <c r="L10" s="489"/>
    </row>
    <row r="11" spans="1:12" ht="11.25" customHeight="1" x14ac:dyDescent="0.2">
      <c r="A11" s="424" t="s">
        <v>363</v>
      </c>
      <c r="B11" s="479">
        <v>310.74</v>
      </c>
      <c r="C11" s="479">
        <v>762.79</v>
      </c>
      <c r="D11" s="479">
        <v>896.8</v>
      </c>
      <c r="E11" s="479">
        <v>594.74</v>
      </c>
      <c r="F11" s="479">
        <v>442.45</v>
      </c>
      <c r="G11" s="479">
        <v>381.38</v>
      </c>
      <c r="H11" s="479">
        <v>295.10000000000002</v>
      </c>
      <c r="I11" s="479">
        <v>221.46</v>
      </c>
      <c r="J11" s="479">
        <v>306.12</v>
      </c>
      <c r="L11" s="486"/>
    </row>
    <row r="12" spans="1:12" ht="21.75" customHeight="1" x14ac:dyDescent="0.2">
      <c r="A12" s="449" t="s">
        <v>362</v>
      </c>
      <c r="B12" s="479">
        <v>306.95</v>
      </c>
      <c r="C12" s="479">
        <v>773.32</v>
      </c>
      <c r="D12" s="479">
        <v>915.65</v>
      </c>
      <c r="E12" s="479">
        <v>581.57000000000005</v>
      </c>
      <c r="F12" s="479">
        <v>442.45</v>
      </c>
      <c r="G12" s="479">
        <v>364.47</v>
      </c>
      <c r="H12" s="479">
        <v>295.22000000000003</v>
      </c>
      <c r="I12" s="479">
        <v>221.24</v>
      </c>
      <c r="J12" s="479">
        <v>306.12</v>
      </c>
      <c r="L12" s="486"/>
    </row>
    <row r="13" spans="1:12" ht="11.25" customHeight="1" x14ac:dyDescent="0.2">
      <c r="A13" s="429" t="s">
        <v>361</v>
      </c>
      <c r="B13" s="479">
        <v>509.03</v>
      </c>
      <c r="C13" s="479">
        <v>538.96</v>
      </c>
      <c r="D13" s="479">
        <v>746.06</v>
      </c>
      <c r="E13" s="479">
        <v>1174.46</v>
      </c>
      <c r="F13" s="479" t="s">
        <v>1163</v>
      </c>
      <c r="G13" s="479">
        <v>513.5</v>
      </c>
      <c r="H13" s="479">
        <v>271.20999999999998</v>
      </c>
      <c r="I13" s="479">
        <v>278.2</v>
      </c>
      <c r="J13" s="479" t="s">
        <v>1163</v>
      </c>
    </row>
    <row r="14" spans="1:12" ht="11.25" customHeight="1" x14ac:dyDescent="0.2">
      <c r="A14" s="428" t="s">
        <v>360</v>
      </c>
      <c r="B14" s="479">
        <v>373.12</v>
      </c>
      <c r="C14" s="479">
        <v>491.96</v>
      </c>
      <c r="D14" s="479">
        <v>350.3</v>
      </c>
      <c r="E14" s="479">
        <v>367.75</v>
      </c>
      <c r="F14" s="479">
        <v>299.68</v>
      </c>
      <c r="G14" s="479">
        <v>388.76</v>
      </c>
      <c r="H14" s="479">
        <v>357.2</v>
      </c>
      <c r="I14" s="479">
        <v>312.05</v>
      </c>
      <c r="J14" s="479">
        <v>480</v>
      </c>
    </row>
    <row r="15" spans="1:12" ht="11.25" customHeight="1" x14ac:dyDescent="0.2">
      <c r="A15" s="428" t="s">
        <v>359</v>
      </c>
      <c r="B15" s="479">
        <v>411.66</v>
      </c>
      <c r="C15" s="479">
        <v>804.24</v>
      </c>
      <c r="D15" s="479">
        <v>631.76</v>
      </c>
      <c r="E15" s="479">
        <v>718.83</v>
      </c>
      <c r="F15" s="479">
        <v>525.07000000000005</v>
      </c>
      <c r="G15" s="479">
        <v>381.52</v>
      </c>
      <c r="H15" s="479">
        <v>310.95</v>
      </c>
      <c r="I15" s="479">
        <v>279.79000000000002</v>
      </c>
      <c r="J15" s="479">
        <v>382.42</v>
      </c>
    </row>
    <row r="16" spans="1:12" ht="11.25" customHeight="1" x14ac:dyDescent="0.2">
      <c r="A16" s="430" t="s">
        <v>358</v>
      </c>
      <c r="B16" s="479">
        <v>343.23</v>
      </c>
      <c r="C16" s="479">
        <v>823.9</v>
      </c>
      <c r="D16" s="479">
        <v>866.92</v>
      </c>
      <c r="E16" s="479">
        <v>594.92999999999995</v>
      </c>
      <c r="F16" s="479">
        <v>435.48</v>
      </c>
      <c r="G16" s="479">
        <v>377.94</v>
      </c>
      <c r="H16" s="479">
        <v>284.02</v>
      </c>
      <c r="I16" s="479">
        <v>264.74</v>
      </c>
      <c r="J16" s="479">
        <v>306.58999999999997</v>
      </c>
    </row>
    <row r="17" spans="1:10" ht="21.75" customHeight="1" x14ac:dyDescent="0.2">
      <c r="A17" s="449" t="s">
        <v>357</v>
      </c>
      <c r="B17" s="479">
        <v>383.62</v>
      </c>
      <c r="C17" s="479">
        <v>619.37</v>
      </c>
      <c r="D17" s="479">
        <v>593.79</v>
      </c>
      <c r="E17" s="479">
        <v>675.67</v>
      </c>
      <c r="F17" s="479">
        <v>462.38</v>
      </c>
      <c r="G17" s="479">
        <v>364.23</v>
      </c>
      <c r="H17" s="479">
        <v>342.39</v>
      </c>
      <c r="I17" s="479">
        <v>281.39999999999998</v>
      </c>
      <c r="J17" s="479">
        <v>356.58</v>
      </c>
    </row>
    <row r="18" spans="1:10" ht="22.5" customHeight="1" x14ac:dyDescent="0.2">
      <c r="A18" s="449" t="s">
        <v>356</v>
      </c>
      <c r="B18" s="479">
        <v>356.26</v>
      </c>
      <c r="C18" s="479">
        <v>463.48</v>
      </c>
      <c r="D18" s="479">
        <v>363.29</v>
      </c>
      <c r="E18" s="479">
        <v>587.54</v>
      </c>
      <c r="F18" s="479">
        <v>347.71</v>
      </c>
      <c r="G18" s="479">
        <v>339.57</v>
      </c>
      <c r="H18" s="479">
        <v>289.55</v>
      </c>
      <c r="I18" s="479">
        <v>340.42</v>
      </c>
      <c r="J18" s="479">
        <v>281.91000000000003</v>
      </c>
    </row>
    <row r="19" spans="1:10" ht="21" customHeight="1" x14ac:dyDescent="0.2">
      <c r="A19" s="449" t="s">
        <v>355</v>
      </c>
      <c r="B19" s="479">
        <v>559.4</v>
      </c>
      <c r="C19" s="479">
        <v>1062.42</v>
      </c>
      <c r="D19" s="479">
        <v>838.5</v>
      </c>
      <c r="E19" s="479">
        <v>840.44</v>
      </c>
      <c r="F19" s="479">
        <v>650.41</v>
      </c>
      <c r="G19" s="479">
        <v>502.13</v>
      </c>
      <c r="H19" s="479">
        <v>361.45</v>
      </c>
      <c r="I19" s="479">
        <v>294.89999999999998</v>
      </c>
      <c r="J19" s="479">
        <v>359</v>
      </c>
    </row>
    <row r="20" spans="1:10" ht="30.6" customHeight="1" x14ac:dyDescent="0.2">
      <c r="A20" s="447" t="s">
        <v>354</v>
      </c>
      <c r="B20" s="479">
        <v>633.4</v>
      </c>
      <c r="C20" s="479">
        <v>1385.69</v>
      </c>
      <c r="D20" s="479">
        <v>949.79</v>
      </c>
      <c r="E20" s="479">
        <v>966.48</v>
      </c>
      <c r="F20" s="479">
        <v>623.07000000000005</v>
      </c>
      <c r="G20" s="479">
        <v>457.96</v>
      </c>
      <c r="H20" s="479">
        <v>345.73</v>
      </c>
      <c r="I20" s="479">
        <v>262.89</v>
      </c>
      <c r="J20" s="479">
        <v>248.38</v>
      </c>
    </row>
    <row r="21" spans="1:10" ht="11.25" customHeight="1" x14ac:dyDescent="0.2">
      <c r="A21" s="425" t="s">
        <v>353</v>
      </c>
      <c r="B21" s="479">
        <v>1200.3699999999999</v>
      </c>
      <c r="C21" s="479">
        <v>2173.94</v>
      </c>
      <c r="D21" s="479">
        <v>993.76</v>
      </c>
      <c r="E21" s="479">
        <v>176.34</v>
      </c>
      <c r="F21" s="479">
        <v>978.31</v>
      </c>
      <c r="G21" s="479">
        <v>487.55</v>
      </c>
      <c r="H21" s="479">
        <v>294.13</v>
      </c>
      <c r="I21" s="479">
        <v>309.95</v>
      </c>
      <c r="J21" s="479" t="s">
        <v>1163</v>
      </c>
    </row>
    <row r="22" spans="1:10" ht="11.25" customHeight="1" x14ac:dyDescent="0.2">
      <c r="A22" s="425" t="s">
        <v>352</v>
      </c>
      <c r="B22" s="479">
        <v>531.84</v>
      </c>
      <c r="C22" s="479">
        <v>1276.0999999999999</v>
      </c>
      <c r="D22" s="479">
        <v>440.84</v>
      </c>
      <c r="E22" s="479">
        <v>1126.08</v>
      </c>
      <c r="F22" s="479">
        <v>463.73</v>
      </c>
      <c r="G22" s="479">
        <v>412</v>
      </c>
      <c r="H22" s="479">
        <v>390.45</v>
      </c>
      <c r="I22" s="479">
        <v>355.11</v>
      </c>
      <c r="J22" s="479">
        <v>480.26</v>
      </c>
    </row>
    <row r="23" spans="1:10" ht="11.25" customHeight="1" x14ac:dyDescent="0.2">
      <c r="A23" s="425" t="s">
        <v>351</v>
      </c>
      <c r="B23" s="479">
        <v>410.52</v>
      </c>
      <c r="C23" s="479">
        <v>570.54999999999995</v>
      </c>
      <c r="D23" s="479">
        <v>722.36</v>
      </c>
      <c r="E23" s="479">
        <v>626.04</v>
      </c>
      <c r="F23" s="479">
        <v>710.59</v>
      </c>
      <c r="G23" s="479">
        <v>374.74</v>
      </c>
      <c r="H23" s="479">
        <v>286.45</v>
      </c>
      <c r="I23" s="479">
        <v>249.31</v>
      </c>
      <c r="J23" s="479">
        <v>290.89999999999998</v>
      </c>
    </row>
    <row r="24" spans="1:10" ht="22.5" x14ac:dyDescent="0.2">
      <c r="A24" s="449" t="s">
        <v>350</v>
      </c>
      <c r="B24" s="479">
        <v>420.48</v>
      </c>
      <c r="C24" s="479">
        <v>582.99</v>
      </c>
      <c r="D24" s="479">
        <v>490.59</v>
      </c>
      <c r="E24" s="479">
        <v>716.76</v>
      </c>
      <c r="F24" s="479">
        <v>452.24</v>
      </c>
      <c r="G24" s="479">
        <v>395.06</v>
      </c>
      <c r="H24" s="479">
        <v>313.79000000000002</v>
      </c>
      <c r="I24" s="479">
        <v>295.42</v>
      </c>
      <c r="J24" s="479">
        <v>311.51</v>
      </c>
    </row>
    <row r="25" spans="1:10" ht="22.5" x14ac:dyDescent="0.2">
      <c r="A25" s="448" t="s">
        <v>349</v>
      </c>
      <c r="B25" s="479">
        <v>582.02</v>
      </c>
      <c r="C25" s="479">
        <v>1114.43</v>
      </c>
      <c r="D25" s="479">
        <v>858.99</v>
      </c>
      <c r="E25" s="479">
        <v>687.59</v>
      </c>
      <c r="F25" s="479">
        <v>596.83000000000004</v>
      </c>
      <c r="G25" s="479">
        <v>444.14</v>
      </c>
      <c r="H25" s="479">
        <v>477.22</v>
      </c>
      <c r="I25" s="479">
        <v>291.83</v>
      </c>
      <c r="J25" s="479">
        <v>494.63</v>
      </c>
    </row>
    <row r="26" spans="1:10" ht="22.5" x14ac:dyDescent="0.2">
      <c r="A26" s="449" t="s">
        <v>348</v>
      </c>
      <c r="B26" s="479">
        <v>940.98</v>
      </c>
      <c r="C26" s="479">
        <v>1961.55</v>
      </c>
      <c r="D26" s="479">
        <v>773.21</v>
      </c>
      <c r="E26" s="479">
        <v>4470.63</v>
      </c>
      <c r="F26" s="479">
        <v>994.04</v>
      </c>
      <c r="G26" s="479">
        <v>636.17999999999995</v>
      </c>
      <c r="H26" s="479">
        <v>354.13</v>
      </c>
      <c r="I26" s="479">
        <v>282.99</v>
      </c>
      <c r="J26" s="479" t="s">
        <v>1163</v>
      </c>
    </row>
    <row r="27" spans="1:10" x14ac:dyDescent="0.2">
      <c r="A27" s="427" t="s">
        <v>347</v>
      </c>
      <c r="B27" s="479">
        <v>358.73</v>
      </c>
      <c r="C27" s="479">
        <v>760.81</v>
      </c>
      <c r="D27" s="479">
        <v>493.64</v>
      </c>
      <c r="E27" s="479">
        <v>928.63</v>
      </c>
      <c r="F27" s="479">
        <v>490.04</v>
      </c>
      <c r="G27" s="479">
        <v>331.1</v>
      </c>
      <c r="H27" s="479">
        <v>254.69</v>
      </c>
      <c r="I27" s="479">
        <v>241.54</v>
      </c>
      <c r="J27" s="479">
        <v>310.14999999999998</v>
      </c>
    </row>
    <row r="28" spans="1:10" x14ac:dyDescent="0.2">
      <c r="A28" s="427" t="s">
        <v>346</v>
      </c>
      <c r="B28" s="479">
        <v>426.33</v>
      </c>
      <c r="C28" s="479">
        <v>885.96</v>
      </c>
      <c r="D28" s="479" t="s">
        <v>1163</v>
      </c>
      <c r="E28" s="479">
        <v>1158.1300000000001</v>
      </c>
      <c r="F28" s="479">
        <v>563.22</v>
      </c>
      <c r="G28" s="479">
        <v>342.16</v>
      </c>
      <c r="H28" s="479">
        <v>339.64</v>
      </c>
      <c r="I28" s="479">
        <v>269.29000000000002</v>
      </c>
      <c r="J28" s="479">
        <v>257.77999999999997</v>
      </c>
    </row>
    <row r="29" spans="1:10" x14ac:dyDescent="0.2">
      <c r="A29" s="427" t="s">
        <v>345</v>
      </c>
      <c r="B29" s="479">
        <v>381.66</v>
      </c>
      <c r="C29" s="479">
        <v>572.57000000000005</v>
      </c>
      <c r="D29" s="479">
        <v>408.11</v>
      </c>
      <c r="E29" s="479">
        <v>677.56</v>
      </c>
      <c r="F29" s="479">
        <v>438.4</v>
      </c>
      <c r="G29" s="479">
        <v>366.98</v>
      </c>
      <c r="H29" s="479">
        <v>302.73</v>
      </c>
      <c r="I29" s="479">
        <v>257.45</v>
      </c>
      <c r="J29" s="479">
        <v>419.62</v>
      </c>
    </row>
    <row r="30" spans="1:10" ht="22.5" x14ac:dyDescent="0.2">
      <c r="A30" s="449" t="s">
        <v>344</v>
      </c>
      <c r="B30" s="479">
        <v>770</v>
      </c>
      <c r="C30" s="479">
        <v>1540.4</v>
      </c>
      <c r="D30" s="479">
        <v>748.52</v>
      </c>
      <c r="E30" s="479">
        <v>785.84</v>
      </c>
      <c r="F30" s="479">
        <v>343.74</v>
      </c>
      <c r="G30" s="479">
        <v>399.8</v>
      </c>
      <c r="H30" s="479">
        <v>402.78</v>
      </c>
      <c r="I30" s="479">
        <v>314.02999999999997</v>
      </c>
      <c r="J30" s="479" t="s">
        <v>1163</v>
      </c>
    </row>
    <row r="31" spans="1:10" ht="22.5" x14ac:dyDescent="0.2">
      <c r="A31" s="448" t="s">
        <v>343</v>
      </c>
      <c r="B31" s="479">
        <v>329.48</v>
      </c>
      <c r="C31" s="479">
        <v>648.66</v>
      </c>
      <c r="D31" s="479">
        <v>647.13</v>
      </c>
      <c r="E31" s="479">
        <v>894.59</v>
      </c>
      <c r="F31" s="479">
        <v>612.70000000000005</v>
      </c>
      <c r="G31" s="479">
        <v>318.89</v>
      </c>
      <c r="H31" s="479">
        <v>382.57</v>
      </c>
      <c r="I31" s="479">
        <v>223.21</v>
      </c>
      <c r="J31" s="479">
        <v>482.9</v>
      </c>
    </row>
    <row r="32" spans="1:10" x14ac:dyDescent="0.2">
      <c r="A32" s="424" t="s">
        <v>342</v>
      </c>
      <c r="B32" s="479">
        <v>316.67</v>
      </c>
      <c r="C32" s="479">
        <v>499.93</v>
      </c>
      <c r="D32" s="479">
        <v>308.5</v>
      </c>
      <c r="E32" s="479">
        <v>413.83</v>
      </c>
      <c r="F32" s="479">
        <v>321.98</v>
      </c>
      <c r="G32" s="479">
        <v>294.17</v>
      </c>
      <c r="H32" s="479">
        <v>256.64</v>
      </c>
      <c r="I32" s="479">
        <v>257.58999999999997</v>
      </c>
      <c r="J32" s="479">
        <v>252.51</v>
      </c>
    </row>
    <row r="33" spans="1:10" ht="26.25" customHeight="1" x14ac:dyDescent="0.2">
      <c r="A33" s="448" t="s">
        <v>341</v>
      </c>
      <c r="B33" s="479">
        <v>326.06</v>
      </c>
      <c r="C33" s="479">
        <v>549.55999999999995</v>
      </c>
      <c r="D33" s="479">
        <v>303.91000000000003</v>
      </c>
      <c r="E33" s="479">
        <v>444.25</v>
      </c>
      <c r="F33" s="479">
        <v>314.3</v>
      </c>
      <c r="G33" s="479">
        <v>310.17</v>
      </c>
      <c r="H33" s="479">
        <v>267.20999999999998</v>
      </c>
      <c r="I33" s="479">
        <v>263.85000000000002</v>
      </c>
      <c r="J33" s="479">
        <v>242.48</v>
      </c>
    </row>
    <row r="34" spans="1:10" ht="11.25" customHeight="1" x14ac:dyDescent="0.2">
      <c r="A34" s="427" t="s">
        <v>340</v>
      </c>
      <c r="B34" s="479">
        <v>300.8</v>
      </c>
      <c r="C34" s="479">
        <v>403.49</v>
      </c>
      <c r="D34" s="479">
        <v>325.07</v>
      </c>
      <c r="E34" s="479">
        <v>375.29</v>
      </c>
      <c r="F34" s="479">
        <v>339.58</v>
      </c>
      <c r="G34" s="479">
        <v>280.83</v>
      </c>
      <c r="H34" s="479">
        <v>245.32</v>
      </c>
      <c r="I34" s="479">
        <v>246.26</v>
      </c>
      <c r="J34" s="479">
        <v>258.02</v>
      </c>
    </row>
    <row r="35" spans="1:10" ht="11.25" customHeight="1" x14ac:dyDescent="0.2">
      <c r="A35" s="448" t="s">
        <v>339</v>
      </c>
      <c r="B35" s="479">
        <v>389.55</v>
      </c>
      <c r="C35" s="479">
        <v>816.89</v>
      </c>
      <c r="D35" s="479">
        <v>615.79</v>
      </c>
      <c r="E35" s="479">
        <v>634.62</v>
      </c>
      <c r="F35" s="479">
        <v>549.22</v>
      </c>
      <c r="G35" s="479">
        <v>462.1</v>
      </c>
      <c r="H35" s="479">
        <v>393.5</v>
      </c>
      <c r="I35" s="479">
        <v>311.89999999999998</v>
      </c>
      <c r="J35" s="479">
        <v>380.62</v>
      </c>
    </row>
    <row r="36" spans="1:10" ht="11.25" customHeight="1" x14ac:dyDescent="0.2">
      <c r="A36" s="427" t="s">
        <v>338</v>
      </c>
      <c r="B36" s="479">
        <v>344.49</v>
      </c>
      <c r="C36" s="479">
        <v>652.74</v>
      </c>
      <c r="D36" s="479">
        <v>1108.54</v>
      </c>
      <c r="E36" s="479">
        <v>726.34</v>
      </c>
      <c r="F36" s="479">
        <v>485.92</v>
      </c>
      <c r="G36" s="479">
        <v>336.36</v>
      </c>
      <c r="H36" s="479">
        <v>300.73</v>
      </c>
      <c r="I36" s="479">
        <v>251.21</v>
      </c>
      <c r="J36" s="479">
        <v>263.82</v>
      </c>
    </row>
    <row r="37" spans="1:10" ht="11.25" customHeight="1" x14ac:dyDescent="0.2">
      <c r="A37" s="427" t="s">
        <v>337</v>
      </c>
      <c r="B37" s="479">
        <v>404.64</v>
      </c>
      <c r="C37" s="479">
        <v>1032.29</v>
      </c>
      <c r="D37" s="479">
        <v>700.88</v>
      </c>
      <c r="E37" s="479">
        <v>722.32</v>
      </c>
      <c r="F37" s="479">
        <v>583.47</v>
      </c>
      <c r="G37" s="479">
        <v>422.3</v>
      </c>
      <c r="H37" s="479">
        <v>323.88</v>
      </c>
      <c r="I37" s="479">
        <v>271.8</v>
      </c>
      <c r="J37" s="479">
        <v>324.56</v>
      </c>
    </row>
    <row r="38" spans="1:10" ht="11.25" customHeight="1" x14ac:dyDescent="0.2">
      <c r="A38" s="427" t="s">
        <v>336</v>
      </c>
      <c r="B38" s="479">
        <v>389.03</v>
      </c>
      <c r="C38" s="479">
        <v>693.78</v>
      </c>
      <c r="D38" s="479">
        <v>512.66</v>
      </c>
      <c r="E38" s="479">
        <v>569.66999999999996</v>
      </c>
      <c r="F38" s="479">
        <v>541.87</v>
      </c>
      <c r="G38" s="479">
        <v>473.29</v>
      </c>
      <c r="H38" s="479">
        <v>402.66</v>
      </c>
      <c r="I38" s="479">
        <v>316.19</v>
      </c>
      <c r="J38" s="479">
        <v>386.47</v>
      </c>
    </row>
    <row r="39" spans="1:10" ht="11.25" customHeight="1" x14ac:dyDescent="0.2">
      <c r="A39" s="424" t="s">
        <v>335</v>
      </c>
      <c r="B39" s="479">
        <v>493.43</v>
      </c>
      <c r="C39" s="479">
        <v>917.27</v>
      </c>
      <c r="D39" s="479">
        <v>705.61</v>
      </c>
      <c r="E39" s="479">
        <v>1032.74</v>
      </c>
      <c r="F39" s="479">
        <v>886.53</v>
      </c>
      <c r="G39" s="479">
        <v>373.9</v>
      </c>
      <c r="H39" s="479">
        <v>558.29</v>
      </c>
      <c r="I39" s="479">
        <v>316.95999999999998</v>
      </c>
      <c r="J39" s="479">
        <v>540.1</v>
      </c>
    </row>
    <row r="40" spans="1:10" ht="31.9" customHeight="1" x14ac:dyDescent="0.2">
      <c r="A40" s="447" t="s">
        <v>334</v>
      </c>
      <c r="B40" s="479">
        <v>482.25</v>
      </c>
      <c r="C40" s="479">
        <v>922.88</v>
      </c>
      <c r="D40" s="479">
        <v>705.61</v>
      </c>
      <c r="E40" s="479">
        <v>1036.76</v>
      </c>
      <c r="F40" s="479">
        <v>914.37</v>
      </c>
      <c r="G40" s="479">
        <v>338.34</v>
      </c>
      <c r="H40" s="479">
        <v>553.94000000000005</v>
      </c>
      <c r="I40" s="479">
        <v>315.89</v>
      </c>
      <c r="J40" s="479">
        <v>540.1</v>
      </c>
    </row>
    <row r="41" spans="1:10" ht="11.25" customHeight="1" x14ac:dyDescent="0.2">
      <c r="A41" s="427" t="s">
        <v>333</v>
      </c>
      <c r="B41" s="479">
        <v>568.08000000000004</v>
      </c>
      <c r="C41" s="479">
        <v>611.33000000000004</v>
      </c>
      <c r="D41" s="479" t="s">
        <v>1163</v>
      </c>
      <c r="E41" s="479">
        <v>550</v>
      </c>
      <c r="F41" s="479">
        <v>623.71</v>
      </c>
      <c r="G41" s="479">
        <v>562.87</v>
      </c>
      <c r="H41" s="479">
        <v>588.02</v>
      </c>
      <c r="I41" s="479">
        <v>334.57</v>
      </c>
      <c r="J41" s="479" t="s">
        <v>1163</v>
      </c>
    </row>
    <row r="42" spans="1:10" ht="11.25" customHeight="1" x14ac:dyDescent="0.2">
      <c r="A42" s="428" t="s">
        <v>332</v>
      </c>
      <c r="B42" s="479">
        <v>270.81</v>
      </c>
      <c r="C42" s="479">
        <v>551.66</v>
      </c>
      <c r="D42" s="479">
        <v>417.42</v>
      </c>
      <c r="E42" s="479">
        <v>507.97</v>
      </c>
      <c r="F42" s="479">
        <v>302.16000000000003</v>
      </c>
      <c r="G42" s="479">
        <v>282.68</v>
      </c>
      <c r="H42" s="479">
        <v>266.11</v>
      </c>
      <c r="I42" s="479">
        <v>258.33999999999997</v>
      </c>
      <c r="J42" s="479">
        <v>248.87</v>
      </c>
    </row>
    <row r="43" spans="1:10" ht="11.25" customHeight="1" x14ac:dyDescent="0.2">
      <c r="A43" s="427" t="s">
        <v>331</v>
      </c>
      <c r="B43" s="479">
        <v>486.34</v>
      </c>
      <c r="C43" s="479">
        <v>885.21</v>
      </c>
      <c r="D43" s="479">
        <v>797.57</v>
      </c>
      <c r="E43" s="479">
        <v>578.75</v>
      </c>
      <c r="F43" s="479">
        <v>603.37</v>
      </c>
      <c r="G43" s="479">
        <v>504.1</v>
      </c>
      <c r="H43" s="479">
        <v>331.63</v>
      </c>
      <c r="I43" s="479">
        <v>349.9</v>
      </c>
      <c r="J43" s="479">
        <v>396.77</v>
      </c>
    </row>
    <row r="44" spans="1:10" ht="30.6" customHeight="1" x14ac:dyDescent="0.2">
      <c r="A44" s="447" t="s">
        <v>330</v>
      </c>
      <c r="B44" s="479">
        <v>478.45</v>
      </c>
      <c r="C44" s="479">
        <v>735.82</v>
      </c>
      <c r="D44" s="479">
        <v>639.65</v>
      </c>
      <c r="E44" s="479">
        <v>832.57</v>
      </c>
      <c r="F44" s="479">
        <v>535.58000000000004</v>
      </c>
      <c r="G44" s="479">
        <v>498.94</v>
      </c>
      <c r="H44" s="479">
        <v>420.8</v>
      </c>
      <c r="I44" s="479">
        <v>343.14</v>
      </c>
      <c r="J44" s="479">
        <v>393.4</v>
      </c>
    </row>
    <row r="45" spans="1:10" ht="11.25" customHeight="1" x14ac:dyDescent="0.2">
      <c r="A45" s="425" t="s">
        <v>329</v>
      </c>
      <c r="B45" s="479">
        <v>285.52</v>
      </c>
      <c r="C45" s="479">
        <v>1344.14</v>
      </c>
      <c r="D45" s="479" t="s">
        <v>1163</v>
      </c>
      <c r="E45" s="479">
        <v>1097.23</v>
      </c>
      <c r="F45" s="479">
        <v>473.22</v>
      </c>
      <c r="G45" s="479">
        <v>304.38</v>
      </c>
      <c r="H45" s="479">
        <v>239.94</v>
      </c>
      <c r="I45" s="479">
        <v>249</v>
      </c>
      <c r="J45" s="479">
        <v>252.5</v>
      </c>
    </row>
    <row r="46" spans="1:10" ht="11.25" customHeight="1" x14ac:dyDescent="0.2">
      <c r="A46" s="424" t="s">
        <v>328</v>
      </c>
      <c r="B46" s="479">
        <v>549.34</v>
      </c>
      <c r="C46" s="479">
        <v>931.72</v>
      </c>
      <c r="D46" s="479">
        <v>856.79</v>
      </c>
      <c r="E46" s="479">
        <v>510.18</v>
      </c>
      <c r="F46" s="479">
        <v>702.67</v>
      </c>
      <c r="G46" s="479">
        <v>542.55999999999995</v>
      </c>
      <c r="H46" s="479">
        <v>370.99</v>
      </c>
      <c r="I46" s="479">
        <v>364.08</v>
      </c>
      <c r="J46" s="479">
        <v>549.71</v>
      </c>
    </row>
    <row r="47" spans="1:10" ht="11.25" customHeight="1" x14ac:dyDescent="0.2">
      <c r="A47" s="424" t="s">
        <v>327</v>
      </c>
      <c r="B47" s="479">
        <v>734.89</v>
      </c>
      <c r="C47" s="479">
        <v>1594.5</v>
      </c>
      <c r="D47" s="479">
        <v>1038.43</v>
      </c>
      <c r="E47" s="479">
        <v>1108.25</v>
      </c>
      <c r="F47" s="479">
        <v>1014.73</v>
      </c>
      <c r="G47" s="479">
        <v>1092.57</v>
      </c>
      <c r="H47" s="479">
        <v>412.32</v>
      </c>
      <c r="I47" s="479">
        <v>415.29</v>
      </c>
      <c r="J47" s="479">
        <v>345.69</v>
      </c>
    </row>
    <row r="48" spans="1:10" ht="11.25" customHeight="1" x14ac:dyDescent="0.2">
      <c r="A48" s="424" t="s">
        <v>326</v>
      </c>
      <c r="B48" s="479">
        <v>376.97</v>
      </c>
      <c r="C48" s="479">
        <v>768.11</v>
      </c>
      <c r="D48" s="479">
        <v>464.41</v>
      </c>
      <c r="E48" s="479">
        <v>536.67999999999995</v>
      </c>
      <c r="F48" s="479">
        <v>431.85</v>
      </c>
      <c r="G48" s="479">
        <v>377.45</v>
      </c>
      <c r="H48" s="479">
        <v>310.04000000000002</v>
      </c>
      <c r="I48" s="479">
        <v>277.08</v>
      </c>
      <c r="J48" s="479">
        <v>254.73</v>
      </c>
    </row>
    <row r="49" spans="1:10" ht="11.25" customHeight="1" x14ac:dyDescent="0.2">
      <c r="A49" s="424" t="s">
        <v>325</v>
      </c>
      <c r="B49" s="479">
        <v>445.99</v>
      </c>
      <c r="C49" s="479">
        <v>1009.26</v>
      </c>
      <c r="D49" s="479">
        <v>546.19000000000005</v>
      </c>
      <c r="E49" s="479">
        <v>738.56</v>
      </c>
      <c r="F49" s="479">
        <v>500.47</v>
      </c>
      <c r="G49" s="479">
        <v>332.38</v>
      </c>
      <c r="H49" s="479">
        <v>346.7</v>
      </c>
      <c r="I49" s="479">
        <v>249.48</v>
      </c>
      <c r="J49" s="479">
        <v>319.60000000000002</v>
      </c>
    </row>
    <row r="50" spans="1:10" ht="11.25" customHeight="1" x14ac:dyDescent="0.2">
      <c r="A50" s="424" t="s">
        <v>324</v>
      </c>
      <c r="B50" s="479">
        <v>236.13</v>
      </c>
      <c r="C50" s="479">
        <v>681.56</v>
      </c>
      <c r="D50" s="479">
        <v>576.54999999999995</v>
      </c>
      <c r="E50" s="479">
        <v>397.45</v>
      </c>
      <c r="F50" s="479">
        <v>354.32</v>
      </c>
      <c r="G50" s="479">
        <v>259.12</v>
      </c>
      <c r="H50" s="479">
        <v>249.86</v>
      </c>
      <c r="I50" s="479">
        <v>220.37</v>
      </c>
      <c r="J50" s="479">
        <v>343.62</v>
      </c>
    </row>
    <row r="51" spans="1:10" ht="11.25" customHeight="1" x14ac:dyDescent="0.2">
      <c r="A51" s="424" t="s">
        <v>323</v>
      </c>
      <c r="B51" s="479">
        <v>336.96</v>
      </c>
      <c r="C51" s="479">
        <v>998.26</v>
      </c>
      <c r="D51" s="479">
        <v>1026.05</v>
      </c>
      <c r="E51" s="479">
        <v>626.97</v>
      </c>
      <c r="F51" s="479">
        <v>162.75</v>
      </c>
      <c r="G51" s="479">
        <v>409</v>
      </c>
      <c r="H51" s="479">
        <v>295.07</v>
      </c>
      <c r="I51" s="479">
        <v>244.66</v>
      </c>
      <c r="J51" s="479">
        <v>30</v>
      </c>
    </row>
    <row r="52" spans="1:10" ht="11.25" customHeight="1" x14ac:dyDescent="0.2">
      <c r="A52" s="424" t="s">
        <v>322</v>
      </c>
      <c r="B52" s="479">
        <v>778.24</v>
      </c>
      <c r="C52" s="479">
        <v>837.93</v>
      </c>
      <c r="D52" s="479">
        <v>1242.54</v>
      </c>
      <c r="E52" s="479">
        <v>783.74</v>
      </c>
      <c r="F52" s="479">
        <v>528.41999999999996</v>
      </c>
      <c r="G52" s="479">
        <v>456.88</v>
      </c>
      <c r="H52" s="479">
        <v>364.89</v>
      </c>
      <c r="I52" s="479">
        <v>324.43</v>
      </c>
      <c r="J52" s="479">
        <v>319.44</v>
      </c>
    </row>
    <row r="53" spans="1:10" ht="11.25" customHeight="1" x14ac:dyDescent="0.2">
      <c r="A53" s="424" t="s">
        <v>321</v>
      </c>
      <c r="B53" s="479">
        <v>650.11</v>
      </c>
      <c r="C53" s="479">
        <v>1101.3599999999999</v>
      </c>
      <c r="D53" s="479">
        <v>783.9</v>
      </c>
      <c r="E53" s="479">
        <v>704.32</v>
      </c>
      <c r="F53" s="479">
        <v>552</v>
      </c>
      <c r="G53" s="479">
        <v>422.79</v>
      </c>
      <c r="H53" s="479">
        <v>357.07</v>
      </c>
      <c r="I53" s="479">
        <v>304.32</v>
      </c>
      <c r="J53" s="479">
        <v>363.06</v>
      </c>
    </row>
    <row r="54" spans="1:10" ht="11.25" customHeight="1" x14ac:dyDescent="0.2">
      <c r="A54" s="425" t="s">
        <v>320</v>
      </c>
      <c r="B54" s="479">
        <v>734.77</v>
      </c>
      <c r="C54" s="479">
        <v>1531.49</v>
      </c>
      <c r="D54" s="479">
        <v>841.58</v>
      </c>
      <c r="E54" s="479">
        <v>787.51</v>
      </c>
      <c r="F54" s="479">
        <v>576.80999999999995</v>
      </c>
      <c r="G54" s="479">
        <v>432.23</v>
      </c>
      <c r="H54" s="479">
        <v>373.79</v>
      </c>
      <c r="I54" s="479">
        <v>298.36</v>
      </c>
      <c r="J54" s="479">
        <v>380.67</v>
      </c>
    </row>
    <row r="55" spans="1:10" ht="11.25" customHeight="1" x14ac:dyDescent="0.2">
      <c r="A55" s="425" t="s">
        <v>319</v>
      </c>
      <c r="B55" s="479">
        <v>544.80999999999995</v>
      </c>
      <c r="C55" s="479">
        <v>731.26</v>
      </c>
      <c r="D55" s="479">
        <v>741.94</v>
      </c>
      <c r="E55" s="479">
        <v>541.01</v>
      </c>
      <c r="F55" s="479">
        <v>512.4</v>
      </c>
      <c r="G55" s="479">
        <v>399.68</v>
      </c>
      <c r="H55" s="479">
        <v>335.86</v>
      </c>
      <c r="I55" s="479">
        <v>312.31</v>
      </c>
      <c r="J55" s="479">
        <v>319.04000000000002</v>
      </c>
    </row>
    <row r="56" spans="1:10" ht="11.25" customHeight="1" x14ac:dyDescent="0.2">
      <c r="A56" s="424" t="s">
        <v>318</v>
      </c>
      <c r="B56" s="479">
        <v>706.59</v>
      </c>
      <c r="C56" s="479">
        <v>942.79</v>
      </c>
      <c r="D56" s="479">
        <v>978.73</v>
      </c>
      <c r="E56" s="479">
        <v>1012.04</v>
      </c>
      <c r="F56" s="479">
        <v>1180.83</v>
      </c>
      <c r="G56" s="479">
        <v>623.62</v>
      </c>
      <c r="H56" s="479">
        <v>351.8</v>
      </c>
      <c r="I56" s="479">
        <v>280.31</v>
      </c>
      <c r="J56" s="479">
        <v>242.76</v>
      </c>
    </row>
    <row r="57" spans="1:10" ht="11.25" customHeight="1" x14ac:dyDescent="0.2">
      <c r="A57" s="424" t="s">
        <v>317</v>
      </c>
      <c r="B57" s="479">
        <v>566.51</v>
      </c>
      <c r="C57" s="479">
        <v>844.08</v>
      </c>
      <c r="D57" s="479">
        <v>1459.79</v>
      </c>
      <c r="E57" s="479">
        <v>706.25</v>
      </c>
      <c r="F57" s="479">
        <v>532.47</v>
      </c>
      <c r="G57" s="479">
        <v>461.61</v>
      </c>
      <c r="H57" s="479">
        <v>301.79000000000002</v>
      </c>
      <c r="I57" s="479">
        <v>282.83</v>
      </c>
      <c r="J57" s="479">
        <v>259.62</v>
      </c>
    </row>
    <row r="58" spans="1:10" ht="12" thickBot="1" x14ac:dyDescent="0.25">
      <c r="A58" s="461" t="s">
        <v>316</v>
      </c>
      <c r="B58" s="478">
        <v>693.1</v>
      </c>
      <c r="C58" s="478">
        <v>1138.77</v>
      </c>
      <c r="D58" s="478" t="s">
        <v>1163</v>
      </c>
      <c r="E58" s="478">
        <v>1586.61</v>
      </c>
      <c r="F58" s="478" t="s">
        <v>1163</v>
      </c>
      <c r="G58" s="478">
        <v>522.95000000000005</v>
      </c>
      <c r="H58" s="478">
        <v>480.21</v>
      </c>
      <c r="I58" s="478">
        <v>120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1098</v>
      </c>
    </row>
    <row r="2" spans="1:12" x14ac:dyDescent="0.2">
      <c r="A2" s="422" t="s">
        <v>1096</v>
      </c>
      <c r="H2" s="497"/>
      <c r="K2" s="445"/>
    </row>
    <row r="3" spans="1:12" x14ac:dyDescent="0.2">
      <c r="A3" s="422" t="s">
        <v>1067</v>
      </c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757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424.3</v>
      </c>
      <c r="C10" s="479">
        <v>908.76</v>
      </c>
      <c r="D10" s="479">
        <v>582.87</v>
      </c>
      <c r="E10" s="479">
        <v>688.1</v>
      </c>
      <c r="F10" s="479">
        <v>491.02</v>
      </c>
      <c r="G10" s="479">
        <v>376.19</v>
      </c>
      <c r="H10" s="479">
        <v>351.66</v>
      </c>
      <c r="I10" s="479">
        <v>292.72000000000003</v>
      </c>
      <c r="J10" s="479">
        <v>282.38</v>
      </c>
      <c r="K10" s="426"/>
      <c r="L10" s="489"/>
    </row>
    <row r="11" spans="1:12" ht="11.25" customHeight="1" x14ac:dyDescent="0.2">
      <c r="A11" s="424" t="s">
        <v>363</v>
      </c>
      <c r="B11" s="479">
        <v>344.1</v>
      </c>
      <c r="C11" s="479">
        <v>788.66</v>
      </c>
      <c r="D11" s="479">
        <v>999.03</v>
      </c>
      <c r="E11" s="479">
        <v>601.61</v>
      </c>
      <c r="F11" s="479">
        <v>460.11</v>
      </c>
      <c r="G11" s="479">
        <v>404.42</v>
      </c>
      <c r="H11" s="479">
        <v>297.66000000000003</v>
      </c>
      <c r="I11" s="479">
        <v>239.29</v>
      </c>
      <c r="J11" s="479">
        <v>286.85000000000002</v>
      </c>
      <c r="L11" s="486"/>
    </row>
    <row r="12" spans="1:12" ht="21.75" customHeight="1" x14ac:dyDescent="0.2">
      <c r="A12" s="449" t="s">
        <v>362</v>
      </c>
      <c r="B12" s="479">
        <v>337.76</v>
      </c>
      <c r="C12" s="479">
        <v>792.94</v>
      </c>
      <c r="D12" s="479">
        <v>1036.79</v>
      </c>
      <c r="E12" s="479">
        <v>601.61</v>
      </c>
      <c r="F12" s="479">
        <v>460.11</v>
      </c>
      <c r="G12" s="479">
        <v>373.5</v>
      </c>
      <c r="H12" s="479">
        <v>297.33</v>
      </c>
      <c r="I12" s="479">
        <v>239.29</v>
      </c>
      <c r="J12" s="479">
        <v>286.85000000000002</v>
      </c>
      <c r="L12" s="486"/>
    </row>
    <row r="13" spans="1:12" ht="11.25" customHeight="1" x14ac:dyDescent="0.2">
      <c r="A13" s="429" t="s">
        <v>361</v>
      </c>
      <c r="B13" s="479">
        <v>548.13</v>
      </c>
      <c r="C13" s="479">
        <v>562</v>
      </c>
      <c r="D13" s="479">
        <v>787.6</v>
      </c>
      <c r="E13" s="479" t="s">
        <v>1163</v>
      </c>
      <c r="F13" s="479" t="s">
        <v>1163</v>
      </c>
      <c r="G13" s="479">
        <v>515.92999999999995</v>
      </c>
      <c r="H13" s="479">
        <v>393.42</v>
      </c>
      <c r="I13" s="479" t="s">
        <v>1163</v>
      </c>
      <c r="J13" s="479" t="s">
        <v>1163</v>
      </c>
    </row>
    <row r="14" spans="1:12" ht="11.25" customHeight="1" x14ac:dyDescent="0.2">
      <c r="A14" s="428" t="s">
        <v>360</v>
      </c>
      <c r="B14" s="479">
        <v>414.99</v>
      </c>
      <c r="C14" s="479">
        <v>765.18</v>
      </c>
      <c r="D14" s="479">
        <v>1042.8</v>
      </c>
      <c r="E14" s="479">
        <v>367.75</v>
      </c>
      <c r="F14" s="479" t="s">
        <v>1163</v>
      </c>
      <c r="G14" s="479">
        <v>406.87</v>
      </c>
      <c r="H14" s="479">
        <v>420.49</v>
      </c>
      <c r="I14" s="479">
        <v>275.73</v>
      </c>
      <c r="J14" s="479">
        <v>480</v>
      </c>
    </row>
    <row r="15" spans="1:12" ht="11.25" customHeight="1" x14ac:dyDescent="0.2">
      <c r="A15" s="428" t="s">
        <v>359</v>
      </c>
      <c r="B15" s="479">
        <v>471.84</v>
      </c>
      <c r="C15" s="479">
        <v>826.76</v>
      </c>
      <c r="D15" s="479">
        <v>641.79999999999995</v>
      </c>
      <c r="E15" s="479">
        <v>754.31</v>
      </c>
      <c r="F15" s="479">
        <v>510.4</v>
      </c>
      <c r="G15" s="479">
        <v>398.68</v>
      </c>
      <c r="H15" s="479">
        <v>352.62</v>
      </c>
      <c r="I15" s="479">
        <v>286.27</v>
      </c>
      <c r="J15" s="479">
        <v>372.26</v>
      </c>
    </row>
    <row r="16" spans="1:12" ht="11.25" customHeight="1" x14ac:dyDescent="0.2">
      <c r="A16" s="430" t="s">
        <v>358</v>
      </c>
      <c r="B16" s="479">
        <v>394.65</v>
      </c>
      <c r="C16" s="479">
        <v>889.18</v>
      </c>
      <c r="D16" s="479">
        <v>954.47</v>
      </c>
      <c r="E16" s="479">
        <v>627.79999999999995</v>
      </c>
      <c r="F16" s="479">
        <v>428.04</v>
      </c>
      <c r="G16" s="479">
        <v>409.55</v>
      </c>
      <c r="H16" s="479">
        <v>312.85000000000002</v>
      </c>
      <c r="I16" s="479">
        <v>250.87</v>
      </c>
      <c r="J16" s="479">
        <v>295.82</v>
      </c>
    </row>
    <row r="17" spans="1:10" ht="21.75" customHeight="1" x14ac:dyDescent="0.2">
      <c r="A17" s="449" t="s">
        <v>357</v>
      </c>
      <c r="B17" s="479">
        <v>440.52</v>
      </c>
      <c r="C17" s="479">
        <v>554.08000000000004</v>
      </c>
      <c r="D17" s="479">
        <v>527.58000000000004</v>
      </c>
      <c r="E17" s="479">
        <v>656.26</v>
      </c>
      <c r="F17" s="479">
        <v>473.11</v>
      </c>
      <c r="G17" s="479">
        <v>389.72</v>
      </c>
      <c r="H17" s="479">
        <v>444.57</v>
      </c>
      <c r="I17" s="479">
        <v>270.58999999999997</v>
      </c>
      <c r="J17" s="479">
        <v>339.32</v>
      </c>
    </row>
    <row r="18" spans="1:10" ht="22.5" customHeight="1" x14ac:dyDescent="0.2">
      <c r="A18" s="449" t="s">
        <v>356</v>
      </c>
      <c r="B18" s="479">
        <v>370.87</v>
      </c>
      <c r="C18" s="479">
        <v>505.65</v>
      </c>
      <c r="D18" s="479">
        <v>395.75</v>
      </c>
      <c r="E18" s="479">
        <v>532.13</v>
      </c>
      <c r="F18" s="479">
        <v>329.83</v>
      </c>
      <c r="G18" s="479">
        <v>324.76</v>
      </c>
      <c r="H18" s="479">
        <v>297.77999999999997</v>
      </c>
      <c r="I18" s="479">
        <v>383.88</v>
      </c>
      <c r="J18" s="479">
        <v>282.88</v>
      </c>
    </row>
    <row r="19" spans="1:10" ht="22.5" customHeight="1" x14ac:dyDescent="0.2">
      <c r="A19" s="449" t="s">
        <v>355</v>
      </c>
      <c r="B19" s="479">
        <v>652.20000000000005</v>
      </c>
      <c r="C19" s="479">
        <v>1225.33</v>
      </c>
      <c r="D19" s="479">
        <v>907.95</v>
      </c>
      <c r="E19" s="479">
        <v>722.93</v>
      </c>
      <c r="F19" s="479">
        <v>507.9</v>
      </c>
      <c r="G19" s="479">
        <v>600.49</v>
      </c>
      <c r="H19" s="479">
        <v>353.47</v>
      </c>
      <c r="I19" s="479">
        <v>376.55</v>
      </c>
      <c r="J19" s="479">
        <v>388.78</v>
      </c>
    </row>
    <row r="20" spans="1:10" ht="33.75" customHeight="1" x14ac:dyDescent="0.2">
      <c r="A20" s="447" t="s">
        <v>354</v>
      </c>
      <c r="B20" s="479">
        <v>822.58</v>
      </c>
      <c r="C20" s="479">
        <v>1382.43</v>
      </c>
      <c r="D20" s="479">
        <v>1040.48</v>
      </c>
      <c r="E20" s="479">
        <v>966.48</v>
      </c>
      <c r="F20" s="479">
        <v>740.59</v>
      </c>
      <c r="G20" s="479">
        <v>496.51</v>
      </c>
      <c r="H20" s="479">
        <v>396.85</v>
      </c>
      <c r="I20" s="479">
        <v>250.93</v>
      </c>
      <c r="J20" s="479" t="s">
        <v>1163</v>
      </c>
    </row>
    <row r="21" spans="1:10" ht="11.25" customHeight="1" x14ac:dyDescent="0.2">
      <c r="A21" s="425" t="s">
        <v>353</v>
      </c>
      <c r="B21" s="479">
        <v>1167.08</v>
      </c>
      <c r="C21" s="479">
        <v>2594.4299999999998</v>
      </c>
      <c r="D21" s="479">
        <v>639.20000000000005</v>
      </c>
      <c r="E21" s="479">
        <v>176.34</v>
      </c>
      <c r="F21" s="479">
        <v>835.06</v>
      </c>
      <c r="G21" s="479">
        <v>592.45000000000005</v>
      </c>
      <c r="H21" s="479">
        <v>306.3</v>
      </c>
      <c r="I21" s="479" t="s">
        <v>1163</v>
      </c>
      <c r="J21" s="479" t="s">
        <v>1163</v>
      </c>
    </row>
    <row r="22" spans="1:10" ht="11.25" customHeight="1" x14ac:dyDescent="0.2">
      <c r="A22" s="425" t="s">
        <v>352</v>
      </c>
      <c r="B22" s="479">
        <v>590.44000000000005</v>
      </c>
      <c r="C22" s="479">
        <v>1464.11</v>
      </c>
      <c r="D22" s="479">
        <v>496.49</v>
      </c>
      <c r="E22" s="479">
        <v>639.73</v>
      </c>
      <c r="F22" s="479">
        <v>431.87</v>
      </c>
      <c r="G22" s="479">
        <v>414.95</v>
      </c>
      <c r="H22" s="479">
        <v>422.09</v>
      </c>
      <c r="I22" s="479">
        <v>348.13</v>
      </c>
      <c r="J22" s="479">
        <v>483.63</v>
      </c>
    </row>
    <row r="23" spans="1:10" ht="11.25" customHeight="1" x14ac:dyDescent="0.2">
      <c r="A23" s="425" t="s">
        <v>351</v>
      </c>
      <c r="B23" s="479">
        <v>442.64</v>
      </c>
      <c r="C23" s="479">
        <v>612</v>
      </c>
      <c r="D23" s="479">
        <v>660.27</v>
      </c>
      <c r="E23" s="479">
        <v>628.75</v>
      </c>
      <c r="F23" s="479">
        <v>743.38</v>
      </c>
      <c r="G23" s="479">
        <v>352.43</v>
      </c>
      <c r="H23" s="479">
        <v>284.5</v>
      </c>
      <c r="I23" s="479">
        <v>227.02</v>
      </c>
      <c r="J23" s="479">
        <v>315.08</v>
      </c>
    </row>
    <row r="24" spans="1:10" ht="22.5" x14ac:dyDescent="0.2">
      <c r="A24" s="449" t="s">
        <v>350</v>
      </c>
      <c r="B24" s="479">
        <v>455.68</v>
      </c>
      <c r="C24" s="479">
        <v>582.30999999999995</v>
      </c>
      <c r="D24" s="479">
        <v>458.11</v>
      </c>
      <c r="E24" s="479">
        <v>871.63</v>
      </c>
      <c r="F24" s="479">
        <v>475.33</v>
      </c>
      <c r="G24" s="479">
        <v>405.09</v>
      </c>
      <c r="H24" s="479">
        <v>308.47000000000003</v>
      </c>
      <c r="I24" s="479">
        <v>277.8</v>
      </c>
      <c r="J24" s="479">
        <v>293.27</v>
      </c>
    </row>
    <row r="25" spans="1:10" ht="22.5" x14ac:dyDescent="0.2">
      <c r="A25" s="448" t="s">
        <v>349</v>
      </c>
      <c r="B25" s="479">
        <v>675.08</v>
      </c>
      <c r="C25" s="479">
        <v>1227.1300000000001</v>
      </c>
      <c r="D25" s="479">
        <v>970.1</v>
      </c>
      <c r="E25" s="479">
        <v>717.87</v>
      </c>
      <c r="F25" s="479">
        <v>554.94000000000005</v>
      </c>
      <c r="G25" s="479">
        <v>356.09</v>
      </c>
      <c r="H25" s="479">
        <v>691.49</v>
      </c>
      <c r="I25" s="479">
        <v>217.72</v>
      </c>
      <c r="J25" s="479">
        <v>465.49</v>
      </c>
    </row>
    <row r="26" spans="1:10" ht="22.5" x14ac:dyDescent="0.2">
      <c r="A26" s="449" t="s">
        <v>348</v>
      </c>
      <c r="B26" s="479">
        <v>1157.21</v>
      </c>
      <c r="C26" s="479">
        <v>2438.1</v>
      </c>
      <c r="D26" s="479">
        <v>557.26</v>
      </c>
      <c r="E26" s="479">
        <v>7464.76</v>
      </c>
      <c r="F26" s="479">
        <v>838.88</v>
      </c>
      <c r="G26" s="479">
        <v>738.3</v>
      </c>
      <c r="H26" s="479">
        <v>278.16000000000003</v>
      </c>
      <c r="I26" s="479">
        <v>293.94</v>
      </c>
      <c r="J26" s="479" t="s">
        <v>1163</v>
      </c>
    </row>
    <row r="27" spans="1:10" x14ac:dyDescent="0.2">
      <c r="A27" s="427" t="s">
        <v>347</v>
      </c>
      <c r="B27" s="479">
        <v>352.27</v>
      </c>
      <c r="C27" s="479">
        <v>494.21</v>
      </c>
      <c r="D27" s="479">
        <v>338.6</v>
      </c>
      <c r="E27" s="479">
        <v>928.63</v>
      </c>
      <c r="F27" s="479">
        <v>457.31</v>
      </c>
      <c r="G27" s="479">
        <v>326.93</v>
      </c>
      <c r="H27" s="479">
        <v>268.07</v>
      </c>
      <c r="I27" s="479">
        <v>298.39999999999998</v>
      </c>
      <c r="J27" s="479">
        <v>296.83999999999997</v>
      </c>
    </row>
    <row r="28" spans="1:10" x14ac:dyDescent="0.2">
      <c r="A28" s="427" t="s">
        <v>346</v>
      </c>
      <c r="B28" s="479">
        <v>383.97</v>
      </c>
      <c r="C28" s="479">
        <v>524.29999999999995</v>
      </c>
      <c r="D28" s="479" t="s">
        <v>1163</v>
      </c>
      <c r="E28" s="479">
        <v>450</v>
      </c>
      <c r="F28" s="479">
        <v>610.08000000000004</v>
      </c>
      <c r="G28" s="479">
        <v>341.61</v>
      </c>
      <c r="H28" s="479">
        <v>391.31</v>
      </c>
      <c r="I28" s="479">
        <v>239.25</v>
      </c>
      <c r="J28" s="479">
        <v>210.17</v>
      </c>
    </row>
    <row r="29" spans="1:10" x14ac:dyDescent="0.2">
      <c r="A29" s="427" t="s">
        <v>345</v>
      </c>
      <c r="B29" s="479">
        <v>406.72</v>
      </c>
      <c r="C29" s="479">
        <v>521.24</v>
      </c>
      <c r="D29" s="479">
        <v>408.11</v>
      </c>
      <c r="E29" s="479">
        <v>747.71</v>
      </c>
      <c r="F29" s="479">
        <v>448.73</v>
      </c>
      <c r="G29" s="479">
        <v>374.63</v>
      </c>
      <c r="H29" s="479">
        <v>244.5</v>
      </c>
      <c r="I29" s="479">
        <v>257.87</v>
      </c>
      <c r="J29" s="479">
        <v>451.82</v>
      </c>
    </row>
    <row r="30" spans="1:10" ht="22.5" x14ac:dyDescent="0.2">
      <c r="A30" s="449" t="s">
        <v>344</v>
      </c>
      <c r="B30" s="479">
        <v>945.07</v>
      </c>
      <c r="C30" s="479">
        <v>1540.4</v>
      </c>
      <c r="D30" s="479">
        <v>858.55</v>
      </c>
      <c r="E30" s="479">
        <v>792.79</v>
      </c>
      <c r="F30" s="479">
        <v>343.74</v>
      </c>
      <c r="G30" s="479">
        <v>464.47</v>
      </c>
      <c r="H30" s="479">
        <v>271.48</v>
      </c>
      <c r="I30" s="479">
        <v>337.08</v>
      </c>
      <c r="J30" s="479" t="s">
        <v>1163</v>
      </c>
    </row>
    <row r="31" spans="1:10" ht="22.5" x14ac:dyDescent="0.2">
      <c r="A31" s="448" t="s">
        <v>343</v>
      </c>
      <c r="B31" s="479">
        <v>379.16</v>
      </c>
      <c r="C31" s="479">
        <v>636.20000000000005</v>
      </c>
      <c r="D31" s="479">
        <v>599.72</v>
      </c>
      <c r="E31" s="479">
        <v>745.24</v>
      </c>
      <c r="F31" s="479">
        <v>266.86</v>
      </c>
      <c r="G31" s="479">
        <v>311.12</v>
      </c>
      <c r="H31" s="479">
        <v>330.8</v>
      </c>
      <c r="I31" s="479">
        <v>235.95</v>
      </c>
      <c r="J31" s="479">
        <v>482.9</v>
      </c>
    </row>
    <row r="32" spans="1:10" x14ac:dyDescent="0.2">
      <c r="A32" s="424" t="s">
        <v>342</v>
      </c>
      <c r="B32" s="479">
        <v>314.52999999999997</v>
      </c>
      <c r="C32" s="479">
        <v>512.16999999999996</v>
      </c>
      <c r="D32" s="479">
        <v>309.5</v>
      </c>
      <c r="E32" s="479">
        <v>417.08</v>
      </c>
      <c r="F32" s="479">
        <v>312.39999999999998</v>
      </c>
      <c r="G32" s="479">
        <v>282.16000000000003</v>
      </c>
      <c r="H32" s="479">
        <v>253.86</v>
      </c>
      <c r="I32" s="479">
        <v>263.83999999999997</v>
      </c>
      <c r="J32" s="479">
        <v>248.65</v>
      </c>
    </row>
    <row r="33" spans="1:10" ht="26.25" customHeight="1" x14ac:dyDescent="0.2">
      <c r="A33" s="448" t="s">
        <v>341</v>
      </c>
      <c r="B33" s="479">
        <v>326.89999999999998</v>
      </c>
      <c r="C33" s="479">
        <v>572.44000000000005</v>
      </c>
      <c r="D33" s="479">
        <v>303.01</v>
      </c>
      <c r="E33" s="479">
        <v>468.84</v>
      </c>
      <c r="F33" s="479">
        <v>302.37</v>
      </c>
      <c r="G33" s="479">
        <v>303.11</v>
      </c>
      <c r="H33" s="479">
        <v>273.77</v>
      </c>
      <c r="I33" s="479">
        <v>272.33</v>
      </c>
      <c r="J33" s="479">
        <v>232.86</v>
      </c>
    </row>
    <row r="34" spans="1:10" ht="11.25" customHeight="1" x14ac:dyDescent="0.2">
      <c r="A34" s="427" t="s">
        <v>340</v>
      </c>
      <c r="B34" s="479">
        <v>294.66000000000003</v>
      </c>
      <c r="C34" s="479">
        <v>395.73</v>
      </c>
      <c r="D34" s="479">
        <v>332.76</v>
      </c>
      <c r="E34" s="479">
        <v>354</v>
      </c>
      <c r="F34" s="479">
        <v>336.03</v>
      </c>
      <c r="G34" s="479">
        <v>266.64</v>
      </c>
      <c r="H34" s="479">
        <v>239.61</v>
      </c>
      <c r="I34" s="479">
        <v>247.72</v>
      </c>
      <c r="J34" s="479">
        <v>255.42</v>
      </c>
    </row>
    <row r="35" spans="1:10" ht="11.25" customHeight="1" x14ac:dyDescent="0.2">
      <c r="A35" s="448" t="s">
        <v>339</v>
      </c>
      <c r="B35" s="479">
        <v>395.19</v>
      </c>
      <c r="C35" s="479">
        <v>837.37</v>
      </c>
      <c r="D35" s="479">
        <v>635.53</v>
      </c>
      <c r="E35" s="479">
        <v>637.45000000000005</v>
      </c>
      <c r="F35" s="479">
        <v>542.79</v>
      </c>
      <c r="G35" s="479">
        <v>434.8</v>
      </c>
      <c r="H35" s="479">
        <v>410.45</v>
      </c>
      <c r="I35" s="479">
        <v>316.86</v>
      </c>
      <c r="J35" s="479">
        <v>365.27</v>
      </c>
    </row>
    <row r="36" spans="1:10" ht="11.25" customHeight="1" x14ac:dyDescent="0.2">
      <c r="A36" s="427" t="s">
        <v>338</v>
      </c>
      <c r="B36" s="479">
        <v>364.51</v>
      </c>
      <c r="C36" s="479">
        <v>646.87</v>
      </c>
      <c r="D36" s="479">
        <v>1225.6400000000001</v>
      </c>
      <c r="E36" s="479">
        <v>904.32</v>
      </c>
      <c r="F36" s="479">
        <v>542.94000000000005</v>
      </c>
      <c r="G36" s="479">
        <v>330.57</v>
      </c>
      <c r="H36" s="479">
        <v>305.77</v>
      </c>
      <c r="I36" s="479">
        <v>286.3</v>
      </c>
      <c r="J36" s="479">
        <v>267.82</v>
      </c>
    </row>
    <row r="37" spans="1:10" ht="11.25" customHeight="1" x14ac:dyDescent="0.2">
      <c r="A37" s="427" t="s">
        <v>337</v>
      </c>
      <c r="B37" s="479">
        <v>484.77</v>
      </c>
      <c r="C37" s="479">
        <v>1132.28</v>
      </c>
      <c r="D37" s="479">
        <v>759.14</v>
      </c>
      <c r="E37" s="479">
        <v>676.89</v>
      </c>
      <c r="F37" s="479">
        <v>578.73</v>
      </c>
      <c r="G37" s="479">
        <v>405.74</v>
      </c>
      <c r="H37" s="479">
        <v>337.14</v>
      </c>
      <c r="I37" s="479">
        <v>312.81</v>
      </c>
      <c r="J37" s="479">
        <v>332.58</v>
      </c>
    </row>
    <row r="38" spans="1:10" ht="11.25" customHeight="1" x14ac:dyDescent="0.2">
      <c r="A38" s="427" t="s">
        <v>336</v>
      </c>
      <c r="B38" s="479">
        <v>384.45</v>
      </c>
      <c r="C38" s="479">
        <v>582.89</v>
      </c>
      <c r="D38" s="479">
        <v>459.98</v>
      </c>
      <c r="E38" s="479">
        <v>556.09</v>
      </c>
      <c r="F38" s="479">
        <v>526.13</v>
      </c>
      <c r="G38" s="479">
        <v>459.73</v>
      </c>
      <c r="H38" s="479">
        <v>424.59</v>
      </c>
      <c r="I38" s="479">
        <v>317.29000000000002</v>
      </c>
      <c r="J38" s="479">
        <v>374.37</v>
      </c>
    </row>
    <row r="39" spans="1:10" ht="11.25" customHeight="1" x14ac:dyDescent="0.2">
      <c r="A39" s="424" t="s">
        <v>335</v>
      </c>
      <c r="B39" s="479">
        <v>478.99</v>
      </c>
      <c r="C39" s="479">
        <v>1074.6400000000001</v>
      </c>
      <c r="D39" s="479">
        <v>539.51</v>
      </c>
      <c r="E39" s="479">
        <v>932.97</v>
      </c>
      <c r="F39" s="479">
        <v>906.46</v>
      </c>
      <c r="G39" s="479">
        <v>356.08</v>
      </c>
      <c r="H39" s="479">
        <v>598.38</v>
      </c>
      <c r="I39" s="479">
        <v>363.33</v>
      </c>
      <c r="J39" s="479">
        <v>402.83</v>
      </c>
    </row>
    <row r="40" spans="1:10" ht="33.75" customHeight="1" x14ac:dyDescent="0.2">
      <c r="A40" s="447" t="s">
        <v>334</v>
      </c>
      <c r="B40" s="479">
        <v>466.84</v>
      </c>
      <c r="C40" s="479">
        <v>1074.6400000000001</v>
      </c>
      <c r="D40" s="479">
        <v>539.51</v>
      </c>
      <c r="E40" s="479">
        <v>932.97</v>
      </c>
      <c r="F40" s="479">
        <v>911.51</v>
      </c>
      <c r="G40" s="479">
        <v>323.42</v>
      </c>
      <c r="H40" s="479">
        <v>599.15</v>
      </c>
      <c r="I40" s="479">
        <v>358.79</v>
      </c>
      <c r="J40" s="479">
        <v>402.83</v>
      </c>
    </row>
    <row r="41" spans="1:10" ht="11.25" customHeight="1" x14ac:dyDescent="0.2">
      <c r="A41" s="427" t="s">
        <v>333</v>
      </c>
      <c r="B41" s="479">
        <v>559.70000000000005</v>
      </c>
      <c r="C41" s="479" t="s">
        <v>1163</v>
      </c>
      <c r="D41" s="479" t="s">
        <v>1163</v>
      </c>
      <c r="E41" s="479" t="s">
        <v>1163</v>
      </c>
      <c r="F41" s="479">
        <v>666.52</v>
      </c>
      <c r="G41" s="479">
        <v>546.36</v>
      </c>
      <c r="H41" s="479">
        <v>593.54</v>
      </c>
      <c r="I41" s="479">
        <v>409.54</v>
      </c>
      <c r="J41" s="479" t="s">
        <v>1163</v>
      </c>
    </row>
    <row r="42" spans="1:10" ht="11.25" customHeight="1" x14ac:dyDescent="0.2">
      <c r="A42" s="428" t="s">
        <v>332</v>
      </c>
      <c r="B42" s="479">
        <v>273.27999999999997</v>
      </c>
      <c r="C42" s="479">
        <v>576.38</v>
      </c>
      <c r="D42" s="479">
        <v>408.5</v>
      </c>
      <c r="E42" s="479">
        <v>574.23</v>
      </c>
      <c r="F42" s="479">
        <v>298.44</v>
      </c>
      <c r="G42" s="479">
        <v>285.27</v>
      </c>
      <c r="H42" s="479">
        <v>275.82</v>
      </c>
      <c r="I42" s="479">
        <v>275.36</v>
      </c>
      <c r="J42" s="479">
        <v>240.36</v>
      </c>
    </row>
    <row r="43" spans="1:10" ht="11.25" customHeight="1" x14ac:dyDescent="0.2">
      <c r="A43" s="427" t="s">
        <v>331</v>
      </c>
      <c r="B43" s="479">
        <v>509.82</v>
      </c>
      <c r="C43" s="479">
        <v>913.33</v>
      </c>
      <c r="D43" s="479">
        <v>759.33</v>
      </c>
      <c r="E43" s="479">
        <v>537.66999999999996</v>
      </c>
      <c r="F43" s="479">
        <v>697.89</v>
      </c>
      <c r="G43" s="479">
        <v>521.77</v>
      </c>
      <c r="H43" s="479">
        <v>324.74</v>
      </c>
      <c r="I43" s="479">
        <v>390.55</v>
      </c>
      <c r="J43" s="479">
        <v>407.12</v>
      </c>
    </row>
    <row r="44" spans="1:10" ht="33.75" customHeight="1" x14ac:dyDescent="0.2">
      <c r="A44" s="447" t="s">
        <v>330</v>
      </c>
      <c r="B44" s="479">
        <v>469.6</v>
      </c>
      <c r="C44" s="479">
        <v>719.4</v>
      </c>
      <c r="D44" s="479">
        <v>506.31</v>
      </c>
      <c r="E44" s="479">
        <v>1011.73</v>
      </c>
      <c r="F44" s="479">
        <v>548.63</v>
      </c>
      <c r="G44" s="479">
        <v>446.36</v>
      </c>
      <c r="H44" s="479">
        <v>481.53</v>
      </c>
      <c r="I44" s="479">
        <v>345.73</v>
      </c>
      <c r="J44" s="479">
        <v>400.1</v>
      </c>
    </row>
    <row r="45" spans="1:10" ht="11.25" customHeight="1" x14ac:dyDescent="0.2">
      <c r="A45" s="425" t="s">
        <v>329</v>
      </c>
      <c r="B45" s="479">
        <v>288.14999999999998</v>
      </c>
      <c r="C45" s="479">
        <v>1560.87</v>
      </c>
      <c r="D45" s="479" t="s">
        <v>1163</v>
      </c>
      <c r="E45" s="479">
        <v>850</v>
      </c>
      <c r="F45" s="479" t="s">
        <v>1163</v>
      </c>
      <c r="G45" s="479">
        <v>320.74</v>
      </c>
      <c r="H45" s="479">
        <v>240.59</v>
      </c>
      <c r="I45" s="479">
        <v>252.5</v>
      </c>
      <c r="J45" s="479">
        <v>252.5</v>
      </c>
    </row>
    <row r="46" spans="1:10" ht="11.25" customHeight="1" x14ac:dyDescent="0.2">
      <c r="A46" s="424" t="s">
        <v>328</v>
      </c>
      <c r="B46" s="479">
        <v>628.72</v>
      </c>
      <c r="C46" s="479">
        <v>946.2</v>
      </c>
      <c r="D46" s="479">
        <v>831.62</v>
      </c>
      <c r="E46" s="479">
        <v>493.17</v>
      </c>
      <c r="F46" s="479">
        <v>953.78</v>
      </c>
      <c r="G46" s="479">
        <v>666.36</v>
      </c>
      <c r="H46" s="479">
        <v>379.37</v>
      </c>
      <c r="I46" s="479">
        <v>478.74</v>
      </c>
      <c r="J46" s="479">
        <v>602.02</v>
      </c>
    </row>
    <row r="47" spans="1:10" ht="11.25" customHeight="1" x14ac:dyDescent="0.2">
      <c r="A47" s="424" t="s">
        <v>327</v>
      </c>
      <c r="B47" s="479">
        <v>1069.44</v>
      </c>
      <c r="C47" s="479">
        <v>1813.93</v>
      </c>
      <c r="D47" s="479">
        <v>1138.78</v>
      </c>
      <c r="E47" s="479">
        <v>1446.4</v>
      </c>
      <c r="F47" s="479">
        <v>1305.51</v>
      </c>
      <c r="G47" s="479">
        <v>1249.47</v>
      </c>
      <c r="H47" s="479">
        <v>412.28</v>
      </c>
      <c r="I47" s="479">
        <v>333.82</v>
      </c>
      <c r="J47" s="479">
        <v>405.46</v>
      </c>
    </row>
    <row r="48" spans="1:10" ht="11.25" customHeight="1" x14ac:dyDescent="0.2">
      <c r="A48" s="424" t="s">
        <v>326</v>
      </c>
      <c r="B48" s="479">
        <v>456.17</v>
      </c>
      <c r="C48" s="479">
        <v>832.76</v>
      </c>
      <c r="D48" s="479">
        <v>408.23</v>
      </c>
      <c r="E48" s="479">
        <v>655.61</v>
      </c>
      <c r="F48" s="479">
        <v>448.19</v>
      </c>
      <c r="G48" s="479">
        <v>337.26</v>
      </c>
      <c r="H48" s="479">
        <v>316.49</v>
      </c>
      <c r="I48" s="479">
        <v>294.08999999999997</v>
      </c>
      <c r="J48" s="479">
        <v>344.18</v>
      </c>
    </row>
    <row r="49" spans="1:10" ht="11.25" customHeight="1" x14ac:dyDescent="0.2">
      <c r="A49" s="424" t="s">
        <v>325</v>
      </c>
      <c r="B49" s="479">
        <v>531.24</v>
      </c>
      <c r="C49" s="479">
        <v>1142.24</v>
      </c>
      <c r="D49" s="479">
        <v>548.29999999999995</v>
      </c>
      <c r="E49" s="479">
        <v>747.69</v>
      </c>
      <c r="F49" s="479">
        <v>460.01</v>
      </c>
      <c r="G49" s="479">
        <v>341.23</v>
      </c>
      <c r="H49" s="479">
        <v>344.12</v>
      </c>
      <c r="I49" s="479">
        <v>277.88</v>
      </c>
      <c r="J49" s="479">
        <v>292.60000000000002</v>
      </c>
    </row>
    <row r="50" spans="1:10" ht="11.25" customHeight="1" x14ac:dyDescent="0.2">
      <c r="A50" s="424" t="s">
        <v>324</v>
      </c>
      <c r="B50" s="479">
        <v>282.58999999999997</v>
      </c>
      <c r="C50" s="479">
        <v>646.58000000000004</v>
      </c>
      <c r="D50" s="479">
        <v>522.77</v>
      </c>
      <c r="E50" s="479">
        <v>452.27</v>
      </c>
      <c r="F50" s="479">
        <v>348.83</v>
      </c>
      <c r="G50" s="479">
        <v>266.77999999999997</v>
      </c>
      <c r="H50" s="479">
        <v>278.11</v>
      </c>
      <c r="I50" s="479">
        <v>270.26</v>
      </c>
      <c r="J50" s="479">
        <v>334.65</v>
      </c>
    </row>
    <row r="51" spans="1:10" ht="11.25" customHeight="1" x14ac:dyDescent="0.2">
      <c r="A51" s="424" t="s">
        <v>323</v>
      </c>
      <c r="B51" s="479">
        <v>469.65</v>
      </c>
      <c r="C51" s="479">
        <v>1110.3900000000001</v>
      </c>
      <c r="D51" s="479">
        <v>1134.07</v>
      </c>
      <c r="E51" s="479">
        <v>1073</v>
      </c>
      <c r="F51" s="479">
        <v>132.65</v>
      </c>
      <c r="G51" s="479">
        <v>507.51</v>
      </c>
      <c r="H51" s="479">
        <v>328.91</v>
      </c>
      <c r="I51" s="479">
        <v>259.43</v>
      </c>
      <c r="J51" s="479">
        <v>30</v>
      </c>
    </row>
    <row r="52" spans="1:10" ht="11.25" customHeight="1" x14ac:dyDescent="0.2">
      <c r="A52" s="424" t="s">
        <v>322</v>
      </c>
      <c r="B52" s="479">
        <v>768.64</v>
      </c>
      <c r="C52" s="479">
        <v>795.19</v>
      </c>
      <c r="D52" s="479">
        <v>1262.78</v>
      </c>
      <c r="E52" s="479">
        <v>752.03</v>
      </c>
      <c r="F52" s="479">
        <v>441.99</v>
      </c>
      <c r="G52" s="479">
        <v>432.84</v>
      </c>
      <c r="H52" s="479">
        <v>341.55</v>
      </c>
      <c r="I52" s="479">
        <v>383.97</v>
      </c>
      <c r="J52" s="479" t="s">
        <v>1163</v>
      </c>
    </row>
    <row r="53" spans="1:10" ht="11.25" customHeight="1" x14ac:dyDescent="0.2">
      <c r="A53" s="424" t="s">
        <v>321</v>
      </c>
      <c r="B53" s="479">
        <v>888.84</v>
      </c>
      <c r="C53" s="479">
        <v>1248.08</v>
      </c>
      <c r="D53" s="479">
        <v>669.95</v>
      </c>
      <c r="E53" s="479">
        <v>725.46</v>
      </c>
      <c r="F53" s="479">
        <v>619.71</v>
      </c>
      <c r="G53" s="479">
        <v>417.07</v>
      </c>
      <c r="H53" s="479">
        <v>354.57</v>
      </c>
      <c r="I53" s="479">
        <v>333.63</v>
      </c>
      <c r="J53" s="479">
        <v>458.62</v>
      </c>
    </row>
    <row r="54" spans="1:10" ht="11.25" customHeight="1" x14ac:dyDescent="0.2">
      <c r="A54" s="425" t="s">
        <v>320</v>
      </c>
      <c r="B54" s="479">
        <v>1121.47</v>
      </c>
      <c r="C54" s="479">
        <v>1580.65</v>
      </c>
      <c r="D54" s="479">
        <v>812.68</v>
      </c>
      <c r="E54" s="479">
        <v>788.55</v>
      </c>
      <c r="F54" s="479">
        <v>683.69</v>
      </c>
      <c r="G54" s="479">
        <v>411.16</v>
      </c>
      <c r="H54" s="479">
        <v>373.48</v>
      </c>
      <c r="I54" s="479">
        <v>362.81</v>
      </c>
      <c r="J54" s="479">
        <v>531.35</v>
      </c>
    </row>
    <row r="55" spans="1:10" ht="11.25" customHeight="1" x14ac:dyDescent="0.2">
      <c r="A55" s="425" t="s">
        <v>319</v>
      </c>
      <c r="B55" s="479">
        <v>583.16</v>
      </c>
      <c r="C55" s="479">
        <v>754.95</v>
      </c>
      <c r="D55" s="479">
        <v>451.88</v>
      </c>
      <c r="E55" s="479">
        <v>579.87</v>
      </c>
      <c r="F55" s="479">
        <v>536.74</v>
      </c>
      <c r="G55" s="479">
        <v>425.32</v>
      </c>
      <c r="H55" s="479">
        <v>336.11</v>
      </c>
      <c r="I55" s="479">
        <v>325</v>
      </c>
      <c r="J55" s="479">
        <v>313.14999999999998</v>
      </c>
    </row>
    <row r="56" spans="1:10" ht="11.25" customHeight="1" x14ac:dyDescent="0.2">
      <c r="A56" s="424" t="s">
        <v>318</v>
      </c>
      <c r="B56" s="479">
        <v>811.68</v>
      </c>
      <c r="C56" s="479">
        <v>1043.52</v>
      </c>
      <c r="D56" s="479">
        <v>1120.1199999999999</v>
      </c>
      <c r="E56" s="479">
        <v>1048.97</v>
      </c>
      <c r="F56" s="479">
        <v>1208.99</v>
      </c>
      <c r="G56" s="479">
        <v>699.86</v>
      </c>
      <c r="H56" s="479">
        <v>339.83</v>
      </c>
      <c r="I56" s="479">
        <v>265.83999999999997</v>
      </c>
      <c r="J56" s="479">
        <v>276.8</v>
      </c>
    </row>
    <row r="57" spans="1:10" ht="11.25" customHeight="1" x14ac:dyDescent="0.2">
      <c r="A57" s="424" t="s">
        <v>317</v>
      </c>
      <c r="B57" s="479">
        <v>825.39</v>
      </c>
      <c r="C57" s="479">
        <v>895.13</v>
      </c>
      <c r="D57" s="479">
        <v>1706.71</v>
      </c>
      <c r="E57" s="479">
        <v>942.12</v>
      </c>
      <c r="F57" s="479">
        <v>557.25</v>
      </c>
      <c r="G57" s="479">
        <v>654.79999999999995</v>
      </c>
      <c r="H57" s="479">
        <v>325.64999999999998</v>
      </c>
      <c r="I57" s="479">
        <v>336.34</v>
      </c>
      <c r="J57" s="479">
        <v>276.33999999999997</v>
      </c>
    </row>
    <row r="58" spans="1:10" ht="12" thickBot="1" x14ac:dyDescent="0.25">
      <c r="A58" s="461" t="s">
        <v>316</v>
      </c>
      <c r="B58" s="478" t="s">
        <v>1163</v>
      </c>
      <c r="C58" s="478" t="s">
        <v>1163</v>
      </c>
      <c r="D58" s="478" t="s">
        <v>1163</v>
      </c>
      <c r="E58" s="478" t="s">
        <v>1163</v>
      </c>
      <c r="F58" s="478" t="s">
        <v>1163</v>
      </c>
      <c r="G58" s="478" t="s">
        <v>1163</v>
      </c>
      <c r="H58" s="478" t="s">
        <v>1163</v>
      </c>
      <c r="I58" s="478" t="s">
        <v>1163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1099</v>
      </c>
    </row>
    <row r="2" spans="1:12" x14ac:dyDescent="0.2">
      <c r="A2" s="422" t="s">
        <v>1096</v>
      </c>
      <c r="H2" s="497"/>
      <c r="K2" s="445"/>
    </row>
    <row r="3" spans="1:12" x14ac:dyDescent="0.2">
      <c r="A3" s="422" t="s">
        <v>1067</v>
      </c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754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347.54</v>
      </c>
      <c r="C10" s="479">
        <v>883.63</v>
      </c>
      <c r="D10" s="479">
        <v>746.48</v>
      </c>
      <c r="E10" s="479">
        <v>643.86</v>
      </c>
      <c r="F10" s="479">
        <v>520.54</v>
      </c>
      <c r="G10" s="479">
        <v>396.9</v>
      </c>
      <c r="H10" s="479">
        <v>306.83</v>
      </c>
      <c r="I10" s="479">
        <v>246.09</v>
      </c>
      <c r="J10" s="479">
        <v>325.23</v>
      </c>
      <c r="K10" s="426"/>
      <c r="L10" s="489"/>
    </row>
    <row r="11" spans="1:12" ht="11.25" customHeight="1" x14ac:dyDescent="0.2">
      <c r="A11" s="424" t="s">
        <v>363</v>
      </c>
      <c r="B11" s="479">
        <v>286.25</v>
      </c>
      <c r="C11" s="479">
        <v>722.86</v>
      </c>
      <c r="D11" s="479">
        <v>736.17</v>
      </c>
      <c r="E11" s="479">
        <v>586.15</v>
      </c>
      <c r="F11" s="479">
        <v>408.31</v>
      </c>
      <c r="G11" s="479">
        <v>361.96</v>
      </c>
      <c r="H11" s="479">
        <v>293.05</v>
      </c>
      <c r="I11" s="479">
        <v>212.17</v>
      </c>
      <c r="J11" s="479">
        <v>330.2</v>
      </c>
      <c r="L11" s="486"/>
    </row>
    <row r="12" spans="1:12" ht="21.75" customHeight="1" x14ac:dyDescent="0.2">
      <c r="A12" s="449" t="s">
        <v>362</v>
      </c>
      <c r="B12" s="479">
        <v>284.77</v>
      </c>
      <c r="C12" s="479">
        <v>740.82</v>
      </c>
      <c r="D12" s="479">
        <v>746.06</v>
      </c>
      <c r="E12" s="479">
        <v>555.19000000000005</v>
      </c>
      <c r="F12" s="479">
        <v>408.31</v>
      </c>
      <c r="G12" s="479">
        <v>358.35</v>
      </c>
      <c r="H12" s="479">
        <v>293.52</v>
      </c>
      <c r="I12" s="479">
        <v>211.77</v>
      </c>
      <c r="J12" s="479">
        <v>330.2</v>
      </c>
      <c r="L12" s="486"/>
    </row>
    <row r="13" spans="1:12" ht="11.25" customHeight="1" x14ac:dyDescent="0.2">
      <c r="A13" s="429" t="s">
        <v>361</v>
      </c>
      <c r="B13" s="479">
        <v>426.22</v>
      </c>
      <c r="C13" s="479">
        <v>531.28</v>
      </c>
      <c r="D13" s="479">
        <v>538.35</v>
      </c>
      <c r="E13" s="479">
        <v>1174.46</v>
      </c>
      <c r="F13" s="479" t="s">
        <v>1163</v>
      </c>
      <c r="G13" s="479">
        <v>496.5</v>
      </c>
      <c r="H13" s="479">
        <v>210.1</v>
      </c>
      <c r="I13" s="479">
        <v>278.2</v>
      </c>
      <c r="J13" s="479" t="s">
        <v>1163</v>
      </c>
    </row>
    <row r="14" spans="1:12" ht="11.25" customHeight="1" x14ac:dyDescent="0.2">
      <c r="A14" s="428" t="s">
        <v>360</v>
      </c>
      <c r="B14" s="479">
        <v>305.38</v>
      </c>
      <c r="C14" s="479">
        <v>264.27999999999997</v>
      </c>
      <c r="D14" s="479">
        <v>177.18</v>
      </c>
      <c r="E14" s="479" t="s">
        <v>1163</v>
      </c>
      <c r="F14" s="479">
        <v>299.68</v>
      </c>
      <c r="G14" s="479">
        <v>350.72</v>
      </c>
      <c r="H14" s="479">
        <v>243.28</v>
      </c>
      <c r="I14" s="479">
        <v>395.07</v>
      </c>
      <c r="J14" s="479" t="s">
        <v>1163</v>
      </c>
    </row>
    <row r="15" spans="1:12" ht="11.25" customHeight="1" x14ac:dyDescent="0.2">
      <c r="A15" s="428" t="s">
        <v>359</v>
      </c>
      <c r="B15" s="479">
        <v>363.43</v>
      </c>
      <c r="C15" s="479">
        <v>762.09</v>
      </c>
      <c r="D15" s="479">
        <v>611.91</v>
      </c>
      <c r="E15" s="479">
        <v>642.66</v>
      </c>
      <c r="F15" s="479">
        <v>543.94000000000005</v>
      </c>
      <c r="G15" s="479">
        <v>364.51</v>
      </c>
      <c r="H15" s="479">
        <v>288.95999999999998</v>
      </c>
      <c r="I15" s="479">
        <v>278.02999999999997</v>
      </c>
      <c r="J15" s="479">
        <v>395.19</v>
      </c>
    </row>
    <row r="16" spans="1:12" ht="11.25" customHeight="1" x14ac:dyDescent="0.2">
      <c r="A16" s="430" t="s">
        <v>358</v>
      </c>
      <c r="B16" s="479">
        <v>313.87</v>
      </c>
      <c r="C16" s="479">
        <v>751.36</v>
      </c>
      <c r="D16" s="479">
        <v>711.28</v>
      </c>
      <c r="E16" s="479">
        <v>552.85</v>
      </c>
      <c r="F16" s="479">
        <v>444.48</v>
      </c>
      <c r="G16" s="479">
        <v>352.45</v>
      </c>
      <c r="H16" s="479">
        <v>270.60000000000002</v>
      </c>
      <c r="I16" s="479">
        <v>267.81</v>
      </c>
      <c r="J16" s="479">
        <v>316.94</v>
      </c>
    </row>
    <row r="17" spans="1:10" ht="21.75" customHeight="1" x14ac:dyDescent="0.2">
      <c r="A17" s="449" t="s">
        <v>357</v>
      </c>
      <c r="B17" s="479">
        <v>355.22</v>
      </c>
      <c r="C17" s="479">
        <v>702.47</v>
      </c>
      <c r="D17" s="479">
        <v>668.28</v>
      </c>
      <c r="E17" s="479">
        <v>716.66</v>
      </c>
      <c r="F17" s="479">
        <v>451.15</v>
      </c>
      <c r="G17" s="479">
        <v>353.03</v>
      </c>
      <c r="H17" s="479">
        <v>288.58</v>
      </c>
      <c r="I17" s="479">
        <v>283.47000000000003</v>
      </c>
      <c r="J17" s="479">
        <v>361.06</v>
      </c>
    </row>
    <row r="18" spans="1:10" ht="22.5" customHeight="1" x14ac:dyDescent="0.2">
      <c r="A18" s="449" t="s">
        <v>356</v>
      </c>
      <c r="B18" s="479">
        <v>337.7</v>
      </c>
      <c r="C18" s="479">
        <v>401.62</v>
      </c>
      <c r="D18" s="479">
        <v>320</v>
      </c>
      <c r="E18" s="479">
        <v>670.65</v>
      </c>
      <c r="F18" s="479">
        <v>383.47</v>
      </c>
      <c r="G18" s="479">
        <v>355.55</v>
      </c>
      <c r="H18" s="479">
        <v>280.68</v>
      </c>
      <c r="I18" s="479">
        <v>294.39</v>
      </c>
      <c r="J18" s="479">
        <v>270.2</v>
      </c>
    </row>
    <row r="19" spans="1:10" ht="22.5" customHeight="1" x14ac:dyDescent="0.2">
      <c r="A19" s="449" t="s">
        <v>355</v>
      </c>
      <c r="B19" s="479">
        <v>482.78</v>
      </c>
      <c r="C19" s="479">
        <v>772.79</v>
      </c>
      <c r="D19" s="479">
        <v>657.92</v>
      </c>
      <c r="E19" s="479">
        <v>957.96</v>
      </c>
      <c r="F19" s="479">
        <v>739.48</v>
      </c>
      <c r="G19" s="479">
        <v>418.23</v>
      </c>
      <c r="H19" s="479">
        <v>369.02</v>
      </c>
      <c r="I19" s="479">
        <v>284.37</v>
      </c>
      <c r="J19" s="479">
        <v>309.37</v>
      </c>
    </row>
    <row r="20" spans="1:10" ht="33.75" customHeight="1" x14ac:dyDescent="0.2">
      <c r="A20" s="447" t="s">
        <v>354</v>
      </c>
      <c r="B20" s="479">
        <v>393.76</v>
      </c>
      <c r="C20" s="479">
        <v>1403.08</v>
      </c>
      <c r="D20" s="479">
        <v>315</v>
      </c>
      <c r="E20" s="479" t="s">
        <v>1163</v>
      </c>
      <c r="F20" s="479">
        <v>482.06</v>
      </c>
      <c r="G20" s="479">
        <v>397.39</v>
      </c>
      <c r="H20" s="479">
        <v>300.29000000000002</v>
      </c>
      <c r="I20" s="479">
        <v>266.88</v>
      </c>
      <c r="J20" s="479">
        <v>248.38</v>
      </c>
    </row>
    <row r="21" spans="1:10" ht="11.25" customHeight="1" x14ac:dyDescent="0.2">
      <c r="A21" s="425" t="s">
        <v>353</v>
      </c>
      <c r="B21" s="479">
        <v>1230.8900000000001</v>
      </c>
      <c r="C21" s="479">
        <v>1921.64</v>
      </c>
      <c r="D21" s="479">
        <v>1348.32</v>
      </c>
      <c r="E21" s="479" t="s">
        <v>1163</v>
      </c>
      <c r="F21" s="479">
        <v>1264.82</v>
      </c>
      <c r="G21" s="479">
        <v>382.64</v>
      </c>
      <c r="H21" s="479">
        <v>281.95999999999998</v>
      </c>
      <c r="I21" s="479">
        <v>309.95</v>
      </c>
      <c r="J21" s="479" t="s">
        <v>1163</v>
      </c>
    </row>
    <row r="22" spans="1:10" ht="11.25" customHeight="1" x14ac:dyDescent="0.2">
      <c r="A22" s="425" t="s">
        <v>352</v>
      </c>
      <c r="B22" s="479">
        <v>436.23</v>
      </c>
      <c r="C22" s="479">
        <v>618.04999999999995</v>
      </c>
      <c r="D22" s="479">
        <v>273.89999999999998</v>
      </c>
      <c r="E22" s="479">
        <v>2098.7800000000002</v>
      </c>
      <c r="F22" s="479">
        <v>499.14</v>
      </c>
      <c r="G22" s="479">
        <v>407.99</v>
      </c>
      <c r="H22" s="479">
        <v>327.16000000000003</v>
      </c>
      <c r="I22" s="479">
        <v>359.54</v>
      </c>
      <c r="J22" s="479">
        <v>446.52</v>
      </c>
    </row>
    <row r="23" spans="1:10" ht="11.25" customHeight="1" x14ac:dyDescent="0.2">
      <c r="A23" s="425" t="s">
        <v>351</v>
      </c>
      <c r="B23" s="479">
        <v>369.64</v>
      </c>
      <c r="C23" s="479">
        <v>468.82</v>
      </c>
      <c r="D23" s="479">
        <v>774.11</v>
      </c>
      <c r="E23" s="479">
        <v>610.67999999999995</v>
      </c>
      <c r="F23" s="479">
        <v>639.55999999999995</v>
      </c>
      <c r="G23" s="479">
        <v>416.88</v>
      </c>
      <c r="H23" s="479">
        <v>288.82</v>
      </c>
      <c r="I23" s="479">
        <v>255.31</v>
      </c>
      <c r="J23" s="479">
        <v>248.59</v>
      </c>
    </row>
    <row r="24" spans="1:10" ht="22.5" x14ac:dyDescent="0.2">
      <c r="A24" s="449" t="s">
        <v>350</v>
      </c>
      <c r="B24" s="479">
        <v>373.26</v>
      </c>
      <c r="C24" s="479">
        <v>584.99</v>
      </c>
      <c r="D24" s="479">
        <v>552.83000000000004</v>
      </c>
      <c r="E24" s="479">
        <v>381.21</v>
      </c>
      <c r="F24" s="479">
        <v>410.14</v>
      </c>
      <c r="G24" s="479">
        <v>371</v>
      </c>
      <c r="H24" s="479">
        <v>316.22000000000003</v>
      </c>
      <c r="I24" s="479">
        <v>301.52999999999997</v>
      </c>
      <c r="J24" s="479">
        <v>398.15</v>
      </c>
    </row>
    <row r="25" spans="1:10" ht="22.5" x14ac:dyDescent="0.2">
      <c r="A25" s="448" t="s">
        <v>349</v>
      </c>
      <c r="B25" s="479">
        <v>491.41</v>
      </c>
      <c r="C25" s="479">
        <v>881.98</v>
      </c>
      <c r="D25" s="479">
        <v>562.71</v>
      </c>
      <c r="E25" s="479">
        <v>561.44000000000005</v>
      </c>
      <c r="F25" s="479">
        <v>630</v>
      </c>
      <c r="G25" s="479">
        <v>541</v>
      </c>
      <c r="H25" s="479">
        <v>367.98</v>
      </c>
      <c r="I25" s="479">
        <v>299.24</v>
      </c>
      <c r="J25" s="479">
        <v>527.13</v>
      </c>
    </row>
    <row r="26" spans="1:10" ht="22.5" x14ac:dyDescent="0.2">
      <c r="A26" s="449" t="s">
        <v>348</v>
      </c>
      <c r="B26" s="479">
        <v>603.66</v>
      </c>
      <c r="C26" s="479">
        <v>690.73</v>
      </c>
      <c r="D26" s="479">
        <v>1205.1199999999999</v>
      </c>
      <c r="E26" s="479">
        <v>1476.5</v>
      </c>
      <c r="F26" s="479">
        <v>1200.93</v>
      </c>
      <c r="G26" s="479">
        <v>278.75</v>
      </c>
      <c r="H26" s="479">
        <v>430.1</v>
      </c>
      <c r="I26" s="479">
        <v>280.8</v>
      </c>
      <c r="J26" s="479" t="s">
        <v>1163</v>
      </c>
    </row>
    <row r="27" spans="1:10" x14ac:dyDescent="0.2">
      <c r="A27" s="427" t="s">
        <v>347</v>
      </c>
      <c r="B27" s="479">
        <v>366.91</v>
      </c>
      <c r="C27" s="479">
        <v>1060.74</v>
      </c>
      <c r="D27" s="479">
        <v>881.25</v>
      </c>
      <c r="E27" s="479" t="s">
        <v>1163</v>
      </c>
      <c r="F27" s="479">
        <v>542.41999999999996</v>
      </c>
      <c r="G27" s="479">
        <v>341.03</v>
      </c>
      <c r="H27" s="479">
        <v>243.54</v>
      </c>
      <c r="I27" s="479">
        <v>231.2</v>
      </c>
      <c r="J27" s="479">
        <v>363.37</v>
      </c>
    </row>
    <row r="28" spans="1:10" x14ac:dyDescent="0.2">
      <c r="A28" s="427" t="s">
        <v>346</v>
      </c>
      <c r="B28" s="479">
        <v>455.3</v>
      </c>
      <c r="C28" s="479">
        <v>1157.21</v>
      </c>
      <c r="D28" s="479" t="s">
        <v>1163</v>
      </c>
      <c r="E28" s="479">
        <v>1394.17</v>
      </c>
      <c r="F28" s="479">
        <v>516.35</v>
      </c>
      <c r="G28" s="479">
        <v>342.93</v>
      </c>
      <c r="H28" s="479">
        <v>313.8</v>
      </c>
      <c r="I28" s="479">
        <v>273.58</v>
      </c>
      <c r="J28" s="479">
        <v>293.49</v>
      </c>
    </row>
    <row r="29" spans="1:10" x14ac:dyDescent="0.2">
      <c r="A29" s="427" t="s">
        <v>345</v>
      </c>
      <c r="B29" s="479">
        <v>345.16</v>
      </c>
      <c r="C29" s="479">
        <v>863.42</v>
      </c>
      <c r="D29" s="479" t="s">
        <v>1163</v>
      </c>
      <c r="E29" s="479">
        <v>361.87</v>
      </c>
      <c r="F29" s="479">
        <v>411.84</v>
      </c>
      <c r="G29" s="479">
        <v>348.45</v>
      </c>
      <c r="H29" s="479">
        <v>331.17</v>
      </c>
      <c r="I29" s="479">
        <v>257.27999999999997</v>
      </c>
      <c r="J29" s="479">
        <v>323</v>
      </c>
    </row>
    <row r="30" spans="1:10" ht="22.5" x14ac:dyDescent="0.2">
      <c r="A30" s="449" t="s">
        <v>344</v>
      </c>
      <c r="B30" s="479">
        <v>496.45</v>
      </c>
      <c r="C30" s="479" t="s">
        <v>1163</v>
      </c>
      <c r="D30" s="479">
        <v>638.5</v>
      </c>
      <c r="E30" s="479">
        <v>769.64</v>
      </c>
      <c r="F30" s="479" t="s">
        <v>1163</v>
      </c>
      <c r="G30" s="479">
        <v>335.14</v>
      </c>
      <c r="H30" s="479">
        <v>440.29</v>
      </c>
      <c r="I30" s="479">
        <v>302.5</v>
      </c>
      <c r="J30" s="479" t="s">
        <v>1163</v>
      </c>
    </row>
    <row r="31" spans="1:10" ht="22.5" x14ac:dyDescent="0.2">
      <c r="A31" s="448" t="s">
        <v>343</v>
      </c>
      <c r="B31" s="479">
        <v>310.95</v>
      </c>
      <c r="C31" s="479">
        <v>662.36</v>
      </c>
      <c r="D31" s="479">
        <v>726.15</v>
      </c>
      <c r="E31" s="479">
        <v>1043.93</v>
      </c>
      <c r="F31" s="479">
        <v>727.98</v>
      </c>
      <c r="G31" s="479">
        <v>334.96</v>
      </c>
      <c r="H31" s="479">
        <v>418.02</v>
      </c>
      <c r="I31" s="479">
        <v>222.58</v>
      </c>
      <c r="J31" s="479" t="s">
        <v>1163</v>
      </c>
    </row>
    <row r="32" spans="1:10" x14ac:dyDescent="0.2">
      <c r="A32" s="424" t="s">
        <v>342</v>
      </c>
      <c r="B32" s="479">
        <v>322.26</v>
      </c>
      <c r="C32" s="479">
        <v>473.09</v>
      </c>
      <c r="D32" s="479">
        <v>305.42</v>
      </c>
      <c r="E32" s="479">
        <v>397.32</v>
      </c>
      <c r="F32" s="479">
        <v>345.46</v>
      </c>
      <c r="G32" s="479">
        <v>335.83</v>
      </c>
      <c r="H32" s="479">
        <v>258.95</v>
      </c>
      <c r="I32" s="479">
        <v>236.07</v>
      </c>
      <c r="J32" s="479">
        <v>268.58</v>
      </c>
    </row>
    <row r="33" spans="1:10" ht="26.25" customHeight="1" x14ac:dyDescent="0.2">
      <c r="A33" s="448" t="s">
        <v>341</v>
      </c>
      <c r="B33" s="479">
        <v>323.99</v>
      </c>
      <c r="C33" s="479">
        <v>499.74</v>
      </c>
      <c r="D33" s="479">
        <v>306.67</v>
      </c>
      <c r="E33" s="479">
        <v>331.42</v>
      </c>
      <c r="F33" s="479">
        <v>344.41</v>
      </c>
      <c r="G33" s="479">
        <v>328.93</v>
      </c>
      <c r="H33" s="479">
        <v>263.42</v>
      </c>
      <c r="I33" s="479">
        <v>232.31</v>
      </c>
      <c r="J33" s="479">
        <v>263.08999999999997</v>
      </c>
    </row>
    <row r="34" spans="1:10" ht="11.25" customHeight="1" x14ac:dyDescent="0.2">
      <c r="A34" s="427" t="s">
        <v>340</v>
      </c>
      <c r="B34" s="479">
        <v>318.89999999999998</v>
      </c>
      <c r="C34" s="479">
        <v>420.69</v>
      </c>
      <c r="D34" s="479">
        <v>300.83</v>
      </c>
      <c r="E34" s="479">
        <v>499.17</v>
      </c>
      <c r="F34" s="479">
        <v>347.71</v>
      </c>
      <c r="G34" s="479">
        <v>344.47</v>
      </c>
      <c r="H34" s="479">
        <v>252.24</v>
      </c>
      <c r="I34" s="479">
        <v>241.88</v>
      </c>
      <c r="J34" s="479">
        <v>276.26</v>
      </c>
    </row>
    <row r="35" spans="1:10" ht="11.25" customHeight="1" x14ac:dyDescent="0.2">
      <c r="A35" s="448" t="s">
        <v>339</v>
      </c>
      <c r="B35" s="479">
        <v>387.3</v>
      </c>
      <c r="C35" s="479">
        <v>796.51</v>
      </c>
      <c r="D35" s="479">
        <v>589.80999999999995</v>
      </c>
      <c r="E35" s="479">
        <v>632.35</v>
      </c>
      <c r="F35" s="479">
        <v>552.59</v>
      </c>
      <c r="G35" s="479">
        <v>471.2</v>
      </c>
      <c r="H35" s="479">
        <v>385.8</v>
      </c>
      <c r="I35" s="479">
        <v>309.94</v>
      </c>
      <c r="J35" s="479">
        <v>385.37</v>
      </c>
    </row>
    <row r="36" spans="1:10" ht="11.25" customHeight="1" x14ac:dyDescent="0.2">
      <c r="A36" s="427" t="s">
        <v>338</v>
      </c>
      <c r="B36" s="479">
        <v>318.89999999999998</v>
      </c>
      <c r="C36" s="479">
        <v>658.62</v>
      </c>
      <c r="D36" s="479">
        <v>405.94</v>
      </c>
      <c r="E36" s="479">
        <v>311.06</v>
      </c>
      <c r="F36" s="479">
        <v>449.44</v>
      </c>
      <c r="G36" s="479">
        <v>348.58</v>
      </c>
      <c r="H36" s="479">
        <v>292.86</v>
      </c>
      <c r="I36" s="479">
        <v>240.96</v>
      </c>
      <c r="J36" s="479">
        <v>250.49</v>
      </c>
    </row>
    <row r="37" spans="1:10" ht="11.25" customHeight="1" x14ac:dyDescent="0.2">
      <c r="A37" s="427" t="s">
        <v>337</v>
      </c>
      <c r="B37" s="479">
        <v>364.77</v>
      </c>
      <c r="C37" s="479">
        <v>876.55</v>
      </c>
      <c r="D37" s="479">
        <v>622.36</v>
      </c>
      <c r="E37" s="479">
        <v>766.29</v>
      </c>
      <c r="F37" s="479">
        <v>586.54999999999995</v>
      </c>
      <c r="G37" s="479">
        <v>435.94</v>
      </c>
      <c r="H37" s="479">
        <v>315.8</v>
      </c>
      <c r="I37" s="479">
        <v>266.95999999999998</v>
      </c>
      <c r="J37" s="479">
        <v>321.19</v>
      </c>
    </row>
    <row r="38" spans="1:10" ht="11.25" customHeight="1" x14ac:dyDescent="0.2">
      <c r="A38" s="427" t="s">
        <v>336</v>
      </c>
      <c r="B38" s="479">
        <v>390.75</v>
      </c>
      <c r="C38" s="479">
        <v>775.6</v>
      </c>
      <c r="D38" s="479">
        <v>574.11</v>
      </c>
      <c r="E38" s="479">
        <v>578.30999999999995</v>
      </c>
      <c r="F38" s="479">
        <v>549.34</v>
      </c>
      <c r="G38" s="479">
        <v>476.74</v>
      </c>
      <c r="H38" s="479">
        <v>393.31</v>
      </c>
      <c r="I38" s="479">
        <v>315.70999999999998</v>
      </c>
      <c r="J38" s="479">
        <v>389.93</v>
      </c>
    </row>
    <row r="39" spans="1:10" ht="11.25" customHeight="1" x14ac:dyDescent="0.2">
      <c r="A39" s="424" t="s">
        <v>335</v>
      </c>
      <c r="B39" s="479">
        <v>529.69000000000005</v>
      </c>
      <c r="C39" s="479">
        <v>694.89</v>
      </c>
      <c r="D39" s="479">
        <v>954.78</v>
      </c>
      <c r="E39" s="479">
        <v>1134.1600000000001</v>
      </c>
      <c r="F39" s="479">
        <v>874.74</v>
      </c>
      <c r="G39" s="479">
        <v>442.78</v>
      </c>
      <c r="H39" s="479">
        <v>456.2</v>
      </c>
      <c r="I39" s="479">
        <v>268.39999999999998</v>
      </c>
      <c r="J39" s="479">
        <v>787.19</v>
      </c>
    </row>
    <row r="40" spans="1:10" ht="33.75" customHeight="1" x14ac:dyDescent="0.2">
      <c r="A40" s="447" t="s">
        <v>334</v>
      </c>
      <c r="B40" s="479">
        <v>520.85</v>
      </c>
      <c r="C40" s="479">
        <v>698.69</v>
      </c>
      <c r="D40" s="479">
        <v>954.78</v>
      </c>
      <c r="E40" s="479">
        <v>1144.06</v>
      </c>
      <c r="F40" s="479">
        <v>916.29</v>
      </c>
      <c r="G40" s="479">
        <v>400.21</v>
      </c>
      <c r="H40" s="479">
        <v>443.23</v>
      </c>
      <c r="I40" s="479">
        <v>274.01</v>
      </c>
      <c r="J40" s="479">
        <v>787.19</v>
      </c>
    </row>
    <row r="41" spans="1:10" ht="11.25" customHeight="1" x14ac:dyDescent="0.2">
      <c r="A41" s="427" t="s">
        <v>333</v>
      </c>
      <c r="B41" s="479">
        <v>589.44000000000005</v>
      </c>
      <c r="C41" s="479">
        <v>611.33000000000004</v>
      </c>
      <c r="D41" s="479" t="s">
        <v>1163</v>
      </c>
      <c r="E41" s="479">
        <v>550</v>
      </c>
      <c r="F41" s="479">
        <v>619.99</v>
      </c>
      <c r="G41" s="479">
        <v>608.67999999999995</v>
      </c>
      <c r="H41" s="479">
        <v>569.23</v>
      </c>
      <c r="I41" s="479">
        <v>34.700000000000003</v>
      </c>
      <c r="J41" s="479" t="s">
        <v>1163</v>
      </c>
    </row>
    <row r="42" spans="1:10" ht="11.25" customHeight="1" x14ac:dyDescent="0.2">
      <c r="A42" s="428" t="s">
        <v>332</v>
      </c>
      <c r="B42" s="479">
        <v>269.33999999999997</v>
      </c>
      <c r="C42" s="479">
        <v>520.07000000000005</v>
      </c>
      <c r="D42" s="479">
        <v>424.98</v>
      </c>
      <c r="E42" s="479">
        <v>440.33</v>
      </c>
      <c r="F42" s="479">
        <v>304.94</v>
      </c>
      <c r="G42" s="479">
        <v>280.95999999999998</v>
      </c>
      <c r="H42" s="479">
        <v>262.74</v>
      </c>
      <c r="I42" s="479">
        <v>252.08</v>
      </c>
      <c r="J42" s="479">
        <v>257.56</v>
      </c>
    </row>
    <row r="43" spans="1:10" ht="11.25" customHeight="1" x14ac:dyDescent="0.2">
      <c r="A43" s="427" t="s">
        <v>331</v>
      </c>
      <c r="B43" s="479">
        <v>462.22</v>
      </c>
      <c r="C43" s="479">
        <v>848.84</v>
      </c>
      <c r="D43" s="479">
        <v>887.36</v>
      </c>
      <c r="E43" s="479">
        <v>702</v>
      </c>
      <c r="F43" s="479">
        <v>508.85</v>
      </c>
      <c r="G43" s="479">
        <v>489.07</v>
      </c>
      <c r="H43" s="479">
        <v>339.4</v>
      </c>
      <c r="I43" s="479">
        <v>333.92</v>
      </c>
      <c r="J43" s="479">
        <v>386.63</v>
      </c>
    </row>
    <row r="44" spans="1:10" ht="33.75" customHeight="1" x14ac:dyDescent="0.2">
      <c r="A44" s="447" t="s">
        <v>330</v>
      </c>
      <c r="B44" s="479">
        <v>486.11</v>
      </c>
      <c r="C44" s="479">
        <v>750.67</v>
      </c>
      <c r="D44" s="479">
        <v>817.44</v>
      </c>
      <c r="E44" s="479">
        <v>742.99</v>
      </c>
      <c r="F44" s="479">
        <v>519.38</v>
      </c>
      <c r="G44" s="479">
        <v>544.58000000000004</v>
      </c>
      <c r="H44" s="479">
        <v>384.97</v>
      </c>
      <c r="I44" s="479">
        <v>341.89</v>
      </c>
      <c r="J44" s="479">
        <v>387.12</v>
      </c>
    </row>
    <row r="45" spans="1:10" ht="11.25" customHeight="1" x14ac:dyDescent="0.2">
      <c r="A45" s="425" t="s">
        <v>329</v>
      </c>
      <c r="B45" s="479">
        <v>279.74</v>
      </c>
      <c r="C45" s="479">
        <v>693.94</v>
      </c>
      <c r="D45" s="479" t="s">
        <v>1163</v>
      </c>
      <c r="E45" s="479">
        <v>1591.7</v>
      </c>
      <c r="F45" s="479">
        <v>473.22</v>
      </c>
      <c r="G45" s="479">
        <v>274.93</v>
      </c>
      <c r="H45" s="479">
        <v>238.44</v>
      </c>
      <c r="I45" s="479">
        <v>238.51</v>
      </c>
      <c r="J45" s="479" t="s">
        <v>1163</v>
      </c>
    </row>
    <row r="46" spans="1:10" ht="11.25" customHeight="1" x14ac:dyDescent="0.2">
      <c r="A46" s="424" t="s">
        <v>328</v>
      </c>
      <c r="B46" s="479">
        <v>472.31</v>
      </c>
      <c r="C46" s="479">
        <v>910.4</v>
      </c>
      <c r="D46" s="479">
        <v>932.31</v>
      </c>
      <c r="E46" s="479">
        <v>588.44000000000005</v>
      </c>
      <c r="F46" s="479">
        <v>499.85</v>
      </c>
      <c r="G46" s="479">
        <v>451.27</v>
      </c>
      <c r="H46" s="479">
        <v>363.95</v>
      </c>
      <c r="I46" s="479">
        <v>333.51</v>
      </c>
      <c r="J46" s="479">
        <v>340.5</v>
      </c>
    </row>
    <row r="47" spans="1:10" ht="11.25" customHeight="1" x14ac:dyDescent="0.2">
      <c r="A47" s="424" t="s">
        <v>327</v>
      </c>
      <c r="B47" s="479">
        <v>594.66999999999996</v>
      </c>
      <c r="C47" s="479">
        <v>1246</v>
      </c>
      <c r="D47" s="479">
        <v>837.73</v>
      </c>
      <c r="E47" s="479">
        <v>939.18</v>
      </c>
      <c r="F47" s="479">
        <v>877.41</v>
      </c>
      <c r="G47" s="479">
        <v>970.41</v>
      </c>
      <c r="H47" s="479">
        <v>412.33</v>
      </c>
      <c r="I47" s="479">
        <v>416.61</v>
      </c>
      <c r="J47" s="479">
        <v>299.2</v>
      </c>
    </row>
    <row r="48" spans="1:10" ht="11.25" customHeight="1" x14ac:dyDescent="0.2">
      <c r="A48" s="424" t="s">
        <v>326</v>
      </c>
      <c r="B48" s="479">
        <v>346.56</v>
      </c>
      <c r="C48" s="479">
        <v>687.78</v>
      </c>
      <c r="D48" s="479">
        <v>553.78</v>
      </c>
      <c r="E48" s="479">
        <v>484.35</v>
      </c>
      <c r="F48" s="479">
        <v>416.26</v>
      </c>
      <c r="G48" s="479">
        <v>396.74</v>
      </c>
      <c r="H48" s="479">
        <v>307.98</v>
      </c>
      <c r="I48" s="479">
        <v>274.87</v>
      </c>
      <c r="J48" s="479">
        <v>224.91</v>
      </c>
    </row>
    <row r="49" spans="1:10" ht="11.25" customHeight="1" x14ac:dyDescent="0.2">
      <c r="A49" s="424" t="s">
        <v>325</v>
      </c>
      <c r="B49" s="479">
        <v>404.28</v>
      </c>
      <c r="C49" s="479">
        <v>876.28</v>
      </c>
      <c r="D49" s="479">
        <v>544.51</v>
      </c>
      <c r="E49" s="479">
        <v>734.29</v>
      </c>
      <c r="F49" s="479">
        <v>525.58000000000004</v>
      </c>
      <c r="G49" s="479">
        <v>328.55</v>
      </c>
      <c r="H49" s="479">
        <v>348.28</v>
      </c>
      <c r="I49" s="479">
        <v>247.48</v>
      </c>
      <c r="J49" s="479">
        <v>325.88</v>
      </c>
    </row>
    <row r="50" spans="1:10" ht="11.25" customHeight="1" x14ac:dyDescent="0.2">
      <c r="A50" s="424" t="s">
        <v>324</v>
      </c>
      <c r="B50" s="479">
        <v>224.24</v>
      </c>
      <c r="C50" s="479">
        <v>733.16</v>
      </c>
      <c r="D50" s="479">
        <v>632.70000000000005</v>
      </c>
      <c r="E50" s="479">
        <v>360.79</v>
      </c>
      <c r="F50" s="479">
        <v>357.95</v>
      </c>
      <c r="G50" s="479">
        <v>253.95</v>
      </c>
      <c r="H50" s="479">
        <v>237.44</v>
      </c>
      <c r="I50" s="479">
        <v>212.72</v>
      </c>
      <c r="J50" s="479">
        <v>357.28</v>
      </c>
    </row>
    <row r="51" spans="1:10" ht="11.25" customHeight="1" x14ac:dyDescent="0.2">
      <c r="A51" s="424" t="s">
        <v>323</v>
      </c>
      <c r="B51" s="479">
        <v>290.3</v>
      </c>
      <c r="C51" s="479">
        <v>796.43</v>
      </c>
      <c r="D51" s="479">
        <v>701.99</v>
      </c>
      <c r="E51" s="479">
        <v>478.29</v>
      </c>
      <c r="F51" s="479">
        <v>200.37</v>
      </c>
      <c r="G51" s="479">
        <v>320.86</v>
      </c>
      <c r="H51" s="479">
        <v>292.10000000000002</v>
      </c>
      <c r="I51" s="479">
        <v>241.48</v>
      </c>
      <c r="J51" s="479">
        <v>30</v>
      </c>
    </row>
    <row r="52" spans="1:10" ht="11.25" customHeight="1" x14ac:dyDescent="0.2">
      <c r="A52" s="424" t="s">
        <v>322</v>
      </c>
      <c r="B52" s="479">
        <v>784.71</v>
      </c>
      <c r="C52" s="479">
        <v>873.15</v>
      </c>
      <c r="D52" s="479">
        <v>1233</v>
      </c>
      <c r="E52" s="479">
        <v>805.16</v>
      </c>
      <c r="F52" s="479">
        <v>574.37</v>
      </c>
      <c r="G52" s="479">
        <v>468.52</v>
      </c>
      <c r="H52" s="479">
        <v>371.39</v>
      </c>
      <c r="I52" s="479">
        <v>318.67</v>
      </c>
      <c r="J52" s="479">
        <v>319.44</v>
      </c>
    </row>
    <row r="53" spans="1:10" ht="11.25" customHeight="1" x14ac:dyDescent="0.2">
      <c r="A53" s="424" t="s">
        <v>321</v>
      </c>
      <c r="B53" s="479">
        <v>583.98</v>
      </c>
      <c r="C53" s="479">
        <v>1017.14</v>
      </c>
      <c r="D53" s="479">
        <v>823.7</v>
      </c>
      <c r="E53" s="479">
        <v>696.54</v>
      </c>
      <c r="F53" s="479">
        <v>537.75</v>
      </c>
      <c r="G53" s="479">
        <v>424.22</v>
      </c>
      <c r="H53" s="479">
        <v>357.31</v>
      </c>
      <c r="I53" s="479">
        <v>301.67</v>
      </c>
      <c r="J53" s="479">
        <v>329.98</v>
      </c>
    </row>
    <row r="54" spans="1:10" ht="11.25" customHeight="1" x14ac:dyDescent="0.2">
      <c r="A54" s="425" t="s">
        <v>320</v>
      </c>
      <c r="B54" s="479">
        <v>624.29999999999995</v>
      </c>
      <c r="C54" s="479">
        <v>1487.73</v>
      </c>
      <c r="D54" s="479">
        <v>858.68</v>
      </c>
      <c r="E54" s="479">
        <v>787.1</v>
      </c>
      <c r="F54" s="479">
        <v>556.5</v>
      </c>
      <c r="G54" s="479">
        <v>436.36</v>
      </c>
      <c r="H54" s="479">
        <v>373.82</v>
      </c>
      <c r="I54" s="479">
        <v>296.16000000000003</v>
      </c>
      <c r="J54" s="479">
        <v>333.08</v>
      </c>
    </row>
    <row r="55" spans="1:10" ht="11.25" customHeight="1" x14ac:dyDescent="0.2">
      <c r="A55" s="425" t="s">
        <v>319</v>
      </c>
      <c r="B55" s="479">
        <v>534.59</v>
      </c>
      <c r="C55" s="479">
        <v>722.36</v>
      </c>
      <c r="D55" s="479">
        <v>804.28</v>
      </c>
      <c r="E55" s="479">
        <v>528.69000000000005</v>
      </c>
      <c r="F55" s="479">
        <v>506.45</v>
      </c>
      <c r="G55" s="479">
        <v>389.33</v>
      </c>
      <c r="H55" s="479">
        <v>335.83</v>
      </c>
      <c r="I55" s="479">
        <v>310.07</v>
      </c>
      <c r="J55" s="479">
        <v>321.56</v>
      </c>
    </row>
    <row r="56" spans="1:10" ht="11.25" customHeight="1" x14ac:dyDescent="0.2">
      <c r="A56" s="424" t="s">
        <v>318</v>
      </c>
      <c r="B56" s="479">
        <v>595.42999999999995</v>
      </c>
      <c r="C56" s="479">
        <v>794.67</v>
      </c>
      <c r="D56" s="479">
        <v>849.12</v>
      </c>
      <c r="E56" s="479">
        <v>933.22</v>
      </c>
      <c r="F56" s="479">
        <v>1149.05</v>
      </c>
      <c r="G56" s="479">
        <v>508.54</v>
      </c>
      <c r="H56" s="479">
        <v>360.13</v>
      </c>
      <c r="I56" s="479">
        <v>282.98</v>
      </c>
      <c r="J56" s="479">
        <v>218.44</v>
      </c>
    </row>
    <row r="57" spans="1:10" ht="11.25" customHeight="1" x14ac:dyDescent="0.2">
      <c r="A57" s="424" t="s">
        <v>317</v>
      </c>
      <c r="B57" s="479">
        <v>474.6</v>
      </c>
      <c r="C57" s="479">
        <v>799.63</v>
      </c>
      <c r="D57" s="479">
        <v>1264.27</v>
      </c>
      <c r="E57" s="479">
        <v>617.14</v>
      </c>
      <c r="F57" s="479">
        <v>522.35</v>
      </c>
      <c r="G57" s="479">
        <v>406.16</v>
      </c>
      <c r="H57" s="479">
        <v>298</v>
      </c>
      <c r="I57" s="479">
        <v>273.02</v>
      </c>
      <c r="J57" s="479">
        <v>257.37</v>
      </c>
    </row>
    <row r="58" spans="1:10" ht="12" thickBot="1" x14ac:dyDescent="0.25">
      <c r="A58" s="461" t="s">
        <v>316</v>
      </c>
      <c r="B58" s="478">
        <v>693.1</v>
      </c>
      <c r="C58" s="478">
        <v>1138.77</v>
      </c>
      <c r="D58" s="478" t="s">
        <v>1163</v>
      </c>
      <c r="E58" s="478">
        <v>1586.61</v>
      </c>
      <c r="F58" s="478" t="s">
        <v>1163</v>
      </c>
      <c r="G58" s="478">
        <v>522.95000000000005</v>
      </c>
      <c r="H58" s="478">
        <v>480.21</v>
      </c>
      <c r="I58" s="478">
        <v>120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/>
  </sheetViews>
  <sheetFormatPr defaultColWidth="9.140625" defaultRowHeight="11.25" x14ac:dyDescent="0.2"/>
  <cols>
    <col min="1" max="1" width="44.42578125" style="422" customWidth="1"/>
    <col min="2" max="4" width="10" style="422" customWidth="1"/>
    <col min="5" max="5" width="9.42578125" style="422" customWidth="1"/>
    <col min="6" max="7" width="10" style="422" customWidth="1"/>
    <col min="8" max="16384" width="9.140625" style="422"/>
  </cols>
  <sheetData>
    <row r="1" spans="1:7" x14ac:dyDescent="0.2">
      <c r="D1" s="445"/>
      <c r="G1" s="445" t="s">
        <v>1101</v>
      </c>
    </row>
    <row r="2" spans="1:7" x14ac:dyDescent="0.2">
      <c r="A2" s="422" t="s">
        <v>1100</v>
      </c>
    </row>
    <row r="4" spans="1:7" x14ac:dyDescent="0.2">
      <c r="D4" s="445"/>
      <c r="G4" s="445" t="s">
        <v>368</v>
      </c>
    </row>
    <row r="5" spans="1:7" x14ac:dyDescent="0.2">
      <c r="A5" s="856" t="s">
        <v>1755</v>
      </c>
      <c r="B5" s="856"/>
      <c r="C5" s="856"/>
      <c r="D5" s="856"/>
      <c r="E5" s="856"/>
      <c r="F5" s="856"/>
      <c r="G5" s="856"/>
    </row>
    <row r="6" spans="1:7" x14ac:dyDescent="0.2">
      <c r="A6" s="442" t="s">
        <v>193</v>
      </c>
      <c r="B6" s="426"/>
      <c r="C6" s="440"/>
      <c r="D6" s="439"/>
      <c r="G6" s="439" t="s">
        <v>313</v>
      </c>
    </row>
    <row r="7" spans="1:7" ht="21" customHeight="1" x14ac:dyDescent="0.2">
      <c r="A7" s="498" t="s">
        <v>708</v>
      </c>
      <c r="B7" s="855" t="s">
        <v>388</v>
      </c>
      <c r="C7" s="868" t="s">
        <v>419</v>
      </c>
      <c r="D7" s="868" t="s">
        <v>415</v>
      </c>
      <c r="E7" s="868" t="s">
        <v>414</v>
      </c>
      <c r="F7" s="868" t="s">
        <v>413</v>
      </c>
      <c r="G7" s="868" t="s">
        <v>412</v>
      </c>
    </row>
    <row r="8" spans="1:7" ht="23.1" customHeight="1" x14ac:dyDescent="0.2">
      <c r="A8" s="435" t="s">
        <v>364</v>
      </c>
      <c r="B8" s="855"/>
      <c r="C8" s="868"/>
      <c r="D8" s="868"/>
      <c r="E8" s="868"/>
      <c r="F8" s="868"/>
      <c r="G8" s="868"/>
    </row>
    <row r="9" spans="1:7" ht="12" customHeight="1" x14ac:dyDescent="0.2">
      <c r="A9" s="433" t="s">
        <v>305</v>
      </c>
      <c r="B9" s="479">
        <v>1096.6600000000001</v>
      </c>
      <c r="C9" s="479">
        <v>975.01</v>
      </c>
      <c r="D9" s="479">
        <v>950.55</v>
      </c>
      <c r="E9" s="479">
        <v>1380.08</v>
      </c>
      <c r="F9" s="479">
        <v>994.42</v>
      </c>
      <c r="G9" s="479">
        <v>926.13</v>
      </c>
    </row>
    <row r="10" spans="1:7" ht="11.25" customHeight="1" x14ac:dyDescent="0.2">
      <c r="A10" s="424" t="s">
        <v>363</v>
      </c>
      <c r="B10" s="479">
        <v>802.68</v>
      </c>
      <c r="C10" s="479">
        <v>763.46</v>
      </c>
      <c r="D10" s="479">
        <v>766.28</v>
      </c>
      <c r="E10" s="479">
        <v>891.99</v>
      </c>
      <c r="F10" s="479">
        <v>822.96</v>
      </c>
      <c r="G10" s="479">
        <v>817.95</v>
      </c>
    </row>
    <row r="11" spans="1:7" ht="21" customHeight="1" x14ac:dyDescent="0.2">
      <c r="A11" s="449" t="s">
        <v>362</v>
      </c>
      <c r="B11" s="479">
        <v>766.75</v>
      </c>
      <c r="C11" s="479">
        <v>693.96</v>
      </c>
      <c r="D11" s="479">
        <v>732.16</v>
      </c>
      <c r="E11" s="479">
        <v>786.6</v>
      </c>
      <c r="F11" s="479">
        <v>821.11</v>
      </c>
      <c r="G11" s="479">
        <v>764.84</v>
      </c>
    </row>
    <row r="12" spans="1:7" ht="11.25" customHeight="1" x14ac:dyDescent="0.2">
      <c r="A12" s="429" t="s">
        <v>361</v>
      </c>
      <c r="B12" s="479">
        <v>1223.1199999999999</v>
      </c>
      <c r="C12" s="479">
        <v>1220.08</v>
      </c>
      <c r="D12" s="479">
        <v>1204.3900000000001</v>
      </c>
      <c r="E12" s="479">
        <v>1397.38</v>
      </c>
      <c r="F12" s="479">
        <v>1354.13</v>
      </c>
      <c r="G12" s="479">
        <v>1019.19</v>
      </c>
    </row>
    <row r="13" spans="1:7" ht="11.25" customHeight="1" x14ac:dyDescent="0.2">
      <c r="A13" s="428" t="s">
        <v>360</v>
      </c>
      <c r="B13" s="479">
        <v>1254.1099999999999</v>
      </c>
      <c r="C13" s="479">
        <v>842.92</v>
      </c>
      <c r="D13" s="479">
        <v>1046.25</v>
      </c>
      <c r="E13" s="479">
        <v>1518.69</v>
      </c>
      <c r="F13" s="479">
        <v>1737.25</v>
      </c>
      <c r="G13" s="479">
        <v>1021.51</v>
      </c>
    </row>
    <row r="14" spans="1:7" ht="11.25" customHeight="1" x14ac:dyDescent="0.2">
      <c r="A14" s="428" t="s">
        <v>359</v>
      </c>
      <c r="B14" s="479">
        <v>1015.82</v>
      </c>
      <c r="C14" s="479">
        <v>899.77</v>
      </c>
      <c r="D14" s="479">
        <v>1017.06</v>
      </c>
      <c r="E14" s="479">
        <v>1459.52</v>
      </c>
      <c r="F14" s="479">
        <v>1146.1300000000001</v>
      </c>
      <c r="G14" s="479">
        <v>873.68</v>
      </c>
    </row>
    <row r="15" spans="1:7" ht="11.25" customHeight="1" x14ac:dyDescent="0.2">
      <c r="A15" s="430" t="s">
        <v>358</v>
      </c>
      <c r="B15" s="479">
        <v>978.68</v>
      </c>
      <c r="C15" s="479">
        <v>923.02</v>
      </c>
      <c r="D15" s="479">
        <v>850.19</v>
      </c>
      <c r="E15" s="479">
        <v>1293.3800000000001</v>
      </c>
      <c r="F15" s="479">
        <v>959.25</v>
      </c>
      <c r="G15" s="479">
        <v>821.05</v>
      </c>
    </row>
    <row r="16" spans="1:7" ht="21" customHeight="1" x14ac:dyDescent="0.2">
      <c r="A16" s="449" t="s">
        <v>357</v>
      </c>
      <c r="B16" s="479">
        <v>744.48</v>
      </c>
      <c r="C16" s="479">
        <v>740.09</v>
      </c>
      <c r="D16" s="479">
        <v>753.61</v>
      </c>
      <c r="E16" s="479">
        <v>913</v>
      </c>
      <c r="F16" s="479">
        <v>987.71</v>
      </c>
      <c r="G16" s="479">
        <v>786.72</v>
      </c>
    </row>
    <row r="17" spans="1:9" ht="22.15" customHeight="1" x14ac:dyDescent="0.2">
      <c r="A17" s="449" t="s">
        <v>356</v>
      </c>
      <c r="B17" s="479">
        <v>977.14</v>
      </c>
      <c r="C17" s="479">
        <v>1020.88</v>
      </c>
      <c r="D17" s="479">
        <v>878.57</v>
      </c>
      <c r="E17" s="479">
        <v>1007.34</v>
      </c>
      <c r="F17" s="479">
        <v>1002.79</v>
      </c>
      <c r="G17" s="479">
        <v>906.55</v>
      </c>
    </row>
    <row r="18" spans="1:9" ht="20.45" customHeight="1" x14ac:dyDescent="0.2">
      <c r="A18" s="449" t="s">
        <v>355</v>
      </c>
      <c r="B18" s="479">
        <v>1224.3</v>
      </c>
      <c r="C18" s="479">
        <v>1019.2</v>
      </c>
      <c r="D18" s="479">
        <v>1397.64</v>
      </c>
      <c r="E18" s="479">
        <v>1393.9</v>
      </c>
      <c r="F18" s="479">
        <v>1038.83</v>
      </c>
      <c r="G18" s="479">
        <v>854.7</v>
      </c>
    </row>
    <row r="19" spans="1:9" ht="22.15" customHeight="1" x14ac:dyDescent="0.2">
      <c r="A19" s="447" t="s">
        <v>354</v>
      </c>
      <c r="B19" s="479">
        <v>1836.47</v>
      </c>
      <c r="C19" s="479">
        <v>1508.82</v>
      </c>
      <c r="D19" s="479">
        <v>1424.53</v>
      </c>
      <c r="E19" s="479">
        <v>2199.65</v>
      </c>
      <c r="F19" s="479">
        <v>2356.88</v>
      </c>
      <c r="G19" s="479">
        <v>1034.6300000000001</v>
      </c>
    </row>
    <row r="20" spans="1:9" ht="11.25" customHeight="1" x14ac:dyDescent="0.2">
      <c r="A20" s="425" t="s">
        <v>353</v>
      </c>
      <c r="B20" s="479">
        <v>1766.56</v>
      </c>
      <c r="C20" s="479">
        <v>1627.93</v>
      </c>
      <c r="D20" s="479">
        <v>1328.3</v>
      </c>
      <c r="E20" s="479">
        <v>1931.41</v>
      </c>
      <c r="F20" s="479">
        <v>639.65</v>
      </c>
      <c r="G20" s="479" t="s">
        <v>1163</v>
      </c>
      <c r="I20" s="481"/>
    </row>
    <row r="21" spans="1:9" ht="11.25" customHeight="1" x14ac:dyDescent="0.2">
      <c r="A21" s="425" t="s">
        <v>352</v>
      </c>
      <c r="B21" s="479">
        <v>1178.44</v>
      </c>
      <c r="C21" s="479">
        <v>1225.28</v>
      </c>
      <c r="D21" s="479">
        <v>1115.8699999999999</v>
      </c>
      <c r="E21" s="479">
        <v>1179.3900000000001</v>
      </c>
      <c r="F21" s="479">
        <v>1171.81</v>
      </c>
      <c r="G21" s="479">
        <v>955.67</v>
      </c>
    </row>
    <row r="22" spans="1:9" ht="11.25" customHeight="1" x14ac:dyDescent="0.2">
      <c r="A22" s="425" t="s">
        <v>351</v>
      </c>
      <c r="B22" s="479">
        <v>1078.6199999999999</v>
      </c>
      <c r="C22" s="479">
        <v>926.66</v>
      </c>
      <c r="D22" s="479">
        <v>1067.99</v>
      </c>
      <c r="E22" s="479">
        <v>1548.75</v>
      </c>
      <c r="F22" s="479">
        <v>1108.31</v>
      </c>
      <c r="G22" s="479">
        <v>1104.26</v>
      </c>
    </row>
    <row r="23" spans="1:9" ht="22.5" x14ac:dyDescent="0.2">
      <c r="A23" s="449" t="s">
        <v>350</v>
      </c>
      <c r="B23" s="479">
        <v>1050.19</v>
      </c>
      <c r="C23" s="479">
        <v>1011.5</v>
      </c>
      <c r="D23" s="479">
        <v>1064.17</v>
      </c>
      <c r="E23" s="479">
        <v>1198.3599999999999</v>
      </c>
      <c r="F23" s="479">
        <v>995.22</v>
      </c>
      <c r="G23" s="479">
        <v>788.5</v>
      </c>
    </row>
    <row r="24" spans="1:9" ht="22.5" x14ac:dyDescent="0.2">
      <c r="A24" s="448" t="s">
        <v>349</v>
      </c>
      <c r="B24" s="479">
        <v>1260.6500000000001</v>
      </c>
      <c r="C24" s="479">
        <v>1203.73</v>
      </c>
      <c r="D24" s="479">
        <v>1164</v>
      </c>
      <c r="E24" s="479">
        <v>1619.57</v>
      </c>
      <c r="F24" s="479">
        <v>1141.73</v>
      </c>
      <c r="G24" s="479">
        <v>952.52</v>
      </c>
    </row>
    <row r="25" spans="1:9" ht="22.5" x14ac:dyDescent="0.2">
      <c r="A25" s="449" t="s">
        <v>348</v>
      </c>
      <c r="B25" s="479">
        <v>1243.18</v>
      </c>
      <c r="C25" s="479">
        <v>1065.26</v>
      </c>
      <c r="D25" s="479">
        <v>1169.8900000000001</v>
      </c>
      <c r="E25" s="479">
        <v>1696.83</v>
      </c>
      <c r="F25" s="479">
        <v>1342.79</v>
      </c>
      <c r="G25" s="479">
        <v>894.13</v>
      </c>
    </row>
    <row r="26" spans="1:9" x14ac:dyDescent="0.2">
      <c r="A26" s="427" t="s">
        <v>347</v>
      </c>
      <c r="B26" s="479">
        <v>771.93</v>
      </c>
      <c r="C26" s="479">
        <v>741.85</v>
      </c>
      <c r="D26" s="479">
        <v>789.72</v>
      </c>
      <c r="E26" s="479">
        <v>970.56</v>
      </c>
      <c r="F26" s="479">
        <v>929.11</v>
      </c>
      <c r="G26" s="479">
        <v>877.46</v>
      </c>
    </row>
    <row r="27" spans="1:9" x14ac:dyDescent="0.2">
      <c r="A27" s="427" t="s">
        <v>346</v>
      </c>
      <c r="B27" s="479">
        <v>945.62</v>
      </c>
      <c r="C27" s="479">
        <v>889.74</v>
      </c>
      <c r="D27" s="479">
        <v>926.44</v>
      </c>
      <c r="E27" s="479">
        <v>1114.5999999999999</v>
      </c>
      <c r="F27" s="479">
        <v>954.1</v>
      </c>
      <c r="G27" s="479">
        <v>853.19</v>
      </c>
    </row>
    <row r="28" spans="1:9" x14ac:dyDescent="0.2">
      <c r="A28" s="427" t="s">
        <v>345</v>
      </c>
      <c r="B28" s="479">
        <v>1210.3499999999999</v>
      </c>
      <c r="C28" s="479">
        <v>1089.5899999999999</v>
      </c>
      <c r="D28" s="479">
        <v>1027.9100000000001</v>
      </c>
      <c r="E28" s="479">
        <v>1417.4</v>
      </c>
      <c r="F28" s="479">
        <v>992.36</v>
      </c>
      <c r="G28" s="479">
        <v>874.57</v>
      </c>
    </row>
    <row r="29" spans="1:9" ht="22.5" x14ac:dyDescent="0.2">
      <c r="A29" s="449" t="s">
        <v>344</v>
      </c>
      <c r="B29" s="479">
        <v>2923.78</v>
      </c>
      <c r="C29" s="479">
        <v>2822.07</v>
      </c>
      <c r="D29" s="479">
        <v>2644.18</v>
      </c>
      <c r="E29" s="479">
        <v>3250.41</v>
      </c>
      <c r="F29" s="479">
        <v>2932.82</v>
      </c>
      <c r="G29" s="479">
        <v>2532.0700000000002</v>
      </c>
    </row>
    <row r="30" spans="1:9" ht="22.5" x14ac:dyDescent="0.2">
      <c r="A30" s="448" t="s">
        <v>343</v>
      </c>
      <c r="B30" s="479">
        <v>1102.67</v>
      </c>
      <c r="C30" s="479">
        <v>963.08</v>
      </c>
      <c r="D30" s="479">
        <v>1036.47</v>
      </c>
      <c r="E30" s="479">
        <v>1362.55</v>
      </c>
      <c r="F30" s="479">
        <v>1082.5899999999999</v>
      </c>
      <c r="G30" s="479">
        <v>1063.93</v>
      </c>
    </row>
    <row r="31" spans="1:9" x14ac:dyDescent="0.2">
      <c r="A31" s="424" t="s">
        <v>342</v>
      </c>
      <c r="B31" s="479">
        <v>958.61</v>
      </c>
      <c r="C31" s="479">
        <v>897.33</v>
      </c>
      <c r="D31" s="479">
        <v>861.46</v>
      </c>
      <c r="E31" s="479">
        <v>1201.55</v>
      </c>
      <c r="F31" s="479">
        <v>930.59</v>
      </c>
      <c r="G31" s="479">
        <v>876.33</v>
      </c>
    </row>
    <row r="32" spans="1:9" ht="11.25" customHeight="1" x14ac:dyDescent="0.2">
      <c r="A32" s="448" t="s">
        <v>341</v>
      </c>
      <c r="B32" s="479">
        <v>976.95</v>
      </c>
      <c r="C32" s="479">
        <v>933.33</v>
      </c>
      <c r="D32" s="479">
        <v>842.43</v>
      </c>
      <c r="E32" s="479">
        <v>1258.45</v>
      </c>
      <c r="F32" s="479">
        <v>974.53</v>
      </c>
      <c r="G32" s="479">
        <v>875.95</v>
      </c>
    </row>
    <row r="33" spans="1:7" ht="11.25" customHeight="1" x14ac:dyDescent="0.2">
      <c r="A33" s="427" t="s">
        <v>340</v>
      </c>
      <c r="B33" s="479">
        <v>929.1</v>
      </c>
      <c r="C33" s="479">
        <v>831.62</v>
      </c>
      <c r="D33" s="479">
        <v>891.4</v>
      </c>
      <c r="E33" s="479">
        <v>1133.51</v>
      </c>
      <c r="F33" s="479">
        <v>839.19</v>
      </c>
      <c r="G33" s="479">
        <v>877.02</v>
      </c>
    </row>
    <row r="34" spans="1:7" ht="11.25" customHeight="1" x14ac:dyDescent="0.2">
      <c r="A34" s="448" t="s">
        <v>339</v>
      </c>
      <c r="B34" s="479">
        <v>1022.01</v>
      </c>
      <c r="C34" s="479">
        <v>913.77</v>
      </c>
      <c r="D34" s="479">
        <v>878.39</v>
      </c>
      <c r="E34" s="479">
        <v>1293.0899999999999</v>
      </c>
      <c r="F34" s="479">
        <v>888.76</v>
      </c>
      <c r="G34" s="479">
        <v>864.3</v>
      </c>
    </row>
    <row r="35" spans="1:7" ht="11.25" customHeight="1" x14ac:dyDescent="0.2">
      <c r="A35" s="427" t="s">
        <v>338</v>
      </c>
      <c r="B35" s="479">
        <v>972.56</v>
      </c>
      <c r="C35" s="479">
        <v>881.79</v>
      </c>
      <c r="D35" s="479">
        <v>886.79</v>
      </c>
      <c r="E35" s="479">
        <v>1209.03</v>
      </c>
      <c r="F35" s="479">
        <v>915.84</v>
      </c>
      <c r="G35" s="479">
        <v>903.99</v>
      </c>
    </row>
    <row r="36" spans="1:7" ht="11.25" customHeight="1" x14ac:dyDescent="0.2">
      <c r="A36" s="427" t="s">
        <v>337</v>
      </c>
      <c r="B36" s="479">
        <v>1248.6400000000001</v>
      </c>
      <c r="C36" s="479">
        <v>1028.45</v>
      </c>
      <c r="D36" s="479">
        <v>966.14</v>
      </c>
      <c r="E36" s="479">
        <v>1717.05</v>
      </c>
      <c r="F36" s="479">
        <v>982.94</v>
      </c>
      <c r="G36" s="479">
        <v>974.33</v>
      </c>
    </row>
    <row r="37" spans="1:7" ht="11.25" customHeight="1" x14ac:dyDescent="0.2">
      <c r="A37" s="427" t="s">
        <v>336</v>
      </c>
      <c r="B37" s="479">
        <v>887.93</v>
      </c>
      <c r="C37" s="479">
        <v>845.64</v>
      </c>
      <c r="D37" s="479">
        <v>818.51</v>
      </c>
      <c r="E37" s="479">
        <v>1006.95</v>
      </c>
      <c r="F37" s="479">
        <v>837.09</v>
      </c>
      <c r="G37" s="479">
        <v>821.34</v>
      </c>
    </row>
    <row r="38" spans="1:7" ht="11.25" customHeight="1" x14ac:dyDescent="0.2">
      <c r="A38" s="424" t="s">
        <v>335</v>
      </c>
      <c r="B38" s="479">
        <v>1342.5</v>
      </c>
      <c r="C38" s="479">
        <v>1183.01</v>
      </c>
      <c r="D38" s="479">
        <v>1021.65</v>
      </c>
      <c r="E38" s="479">
        <v>1653.55</v>
      </c>
      <c r="F38" s="479">
        <v>1160.22</v>
      </c>
      <c r="G38" s="479">
        <v>1176.95</v>
      </c>
    </row>
    <row r="39" spans="1:7" ht="11.25" customHeight="1" x14ac:dyDescent="0.2">
      <c r="A39" s="447" t="s">
        <v>334</v>
      </c>
      <c r="B39" s="479">
        <v>1323.25</v>
      </c>
      <c r="C39" s="479">
        <v>1160.26</v>
      </c>
      <c r="D39" s="479">
        <v>982.38</v>
      </c>
      <c r="E39" s="479">
        <v>1651.99</v>
      </c>
      <c r="F39" s="479">
        <v>1144.45</v>
      </c>
      <c r="G39" s="479">
        <v>1141.31</v>
      </c>
    </row>
    <row r="40" spans="1:7" ht="11.25" customHeight="1" x14ac:dyDescent="0.2">
      <c r="A40" s="427" t="s">
        <v>333</v>
      </c>
      <c r="B40" s="479">
        <v>1509.1</v>
      </c>
      <c r="C40" s="479">
        <v>1388.26</v>
      </c>
      <c r="D40" s="479">
        <v>1396.73</v>
      </c>
      <c r="E40" s="479">
        <v>1666.35</v>
      </c>
      <c r="F40" s="479">
        <v>1291.28</v>
      </c>
      <c r="G40" s="479">
        <v>1423.61</v>
      </c>
    </row>
    <row r="41" spans="1:7" ht="11.25" customHeight="1" x14ac:dyDescent="0.2">
      <c r="A41" s="428" t="s">
        <v>332</v>
      </c>
      <c r="B41" s="479">
        <v>736.8</v>
      </c>
      <c r="C41" s="479">
        <v>665.31</v>
      </c>
      <c r="D41" s="479">
        <v>656.97</v>
      </c>
      <c r="E41" s="479">
        <v>775.34</v>
      </c>
      <c r="F41" s="479">
        <v>662.29</v>
      </c>
      <c r="G41" s="479">
        <v>842.6</v>
      </c>
    </row>
    <row r="42" spans="1:7" ht="11.25" customHeight="1" x14ac:dyDescent="0.2">
      <c r="A42" s="427" t="s">
        <v>331</v>
      </c>
      <c r="B42" s="479">
        <v>1770.68</v>
      </c>
      <c r="C42" s="479">
        <v>1537.05</v>
      </c>
      <c r="D42" s="479">
        <v>1358.93</v>
      </c>
      <c r="E42" s="479">
        <v>1924.04</v>
      </c>
      <c r="F42" s="479">
        <v>1407.53</v>
      </c>
      <c r="G42" s="479">
        <v>1460.17</v>
      </c>
    </row>
    <row r="43" spans="1:7" ht="11.25" customHeight="1" x14ac:dyDescent="0.2">
      <c r="A43" s="447" t="s">
        <v>330</v>
      </c>
      <c r="B43" s="479">
        <v>1689.55</v>
      </c>
      <c r="C43" s="479">
        <v>1372.74</v>
      </c>
      <c r="D43" s="479">
        <v>989.35</v>
      </c>
      <c r="E43" s="479">
        <v>1863.08</v>
      </c>
      <c r="F43" s="479">
        <v>1111.94</v>
      </c>
      <c r="G43" s="479">
        <v>1010.46</v>
      </c>
    </row>
    <row r="44" spans="1:7" ht="11.25" customHeight="1" x14ac:dyDescent="0.2">
      <c r="A44" s="425" t="s">
        <v>329</v>
      </c>
      <c r="B44" s="479">
        <v>2140.0500000000002</v>
      </c>
      <c r="C44" s="479">
        <v>1790.52</v>
      </c>
      <c r="D44" s="479">
        <v>1886.93</v>
      </c>
      <c r="E44" s="479">
        <v>2327.7199999999998</v>
      </c>
      <c r="F44" s="479">
        <v>1741.39</v>
      </c>
      <c r="G44" s="479">
        <v>1826.45</v>
      </c>
    </row>
    <row r="45" spans="1:7" ht="11.25" customHeight="1" x14ac:dyDescent="0.2">
      <c r="A45" s="424" t="s">
        <v>328</v>
      </c>
      <c r="B45" s="479">
        <v>1671.04</v>
      </c>
      <c r="C45" s="479">
        <v>1507.87</v>
      </c>
      <c r="D45" s="479">
        <v>1264.96</v>
      </c>
      <c r="E45" s="479">
        <v>1810.76</v>
      </c>
      <c r="F45" s="479">
        <v>1217.69</v>
      </c>
      <c r="G45" s="479">
        <v>1213.9100000000001</v>
      </c>
    </row>
    <row r="46" spans="1:7" ht="11.25" customHeight="1" x14ac:dyDescent="0.2">
      <c r="A46" s="424" t="s">
        <v>327</v>
      </c>
      <c r="B46" s="479">
        <v>2302.13</v>
      </c>
      <c r="C46" s="479">
        <v>2102.75</v>
      </c>
      <c r="D46" s="479">
        <v>1947.6</v>
      </c>
      <c r="E46" s="479">
        <v>2507.27</v>
      </c>
      <c r="F46" s="479">
        <v>2021.66</v>
      </c>
      <c r="G46" s="479">
        <v>1991.49</v>
      </c>
    </row>
    <row r="47" spans="1:7" ht="11.25" customHeight="1" x14ac:dyDescent="0.2">
      <c r="A47" s="424" t="s">
        <v>326</v>
      </c>
      <c r="B47" s="479">
        <v>1080.53</v>
      </c>
      <c r="C47" s="479">
        <v>971.56</v>
      </c>
      <c r="D47" s="479">
        <v>828.52</v>
      </c>
      <c r="E47" s="479">
        <v>1286.67</v>
      </c>
      <c r="F47" s="479">
        <v>787.95</v>
      </c>
      <c r="G47" s="479">
        <v>970.92</v>
      </c>
    </row>
    <row r="48" spans="1:7" ht="11.25" customHeight="1" x14ac:dyDescent="0.2">
      <c r="A48" s="424" t="s">
        <v>325</v>
      </c>
      <c r="B48" s="479">
        <v>1352.56</v>
      </c>
      <c r="C48" s="479">
        <v>1153.5899999999999</v>
      </c>
      <c r="D48" s="479">
        <v>1028.07</v>
      </c>
      <c r="E48" s="479">
        <v>1593.91</v>
      </c>
      <c r="F48" s="479">
        <v>1072.58</v>
      </c>
      <c r="G48" s="479">
        <v>976.53</v>
      </c>
    </row>
    <row r="49" spans="1:7" ht="11.25" customHeight="1" x14ac:dyDescent="0.2">
      <c r="A49" s="424" t="s">
        <v>324</v>
      </c>
      <c r="B49" s="479">
        <v>909.36</v>
      </c>
      <c r="C49" s="479">
        <v>866.21</v>
      </c>
      <c r="D49" s="479">
        <v>794.04</v>
      </c>
      <c r="E49" s="479">
        <v>957.24</v>
      </c>
      <c r="F49" s="479">
        <v>986.34</v>
      </c>
      <c r="G49" s="479">
        <v>852.98</v>
      </c>
    </row>
    <row r="50" spans="1:7" ht="11.25" customHeight="1" x14ac:dyDescent="0.2">
      <c r="A50" s="424" t="s">
        <v>323</v>
      </c>
      <c r="B50" s="479">
        <v>1055.0899999999999</v>
      </c>
      <c r="C50" s="479">
        <v>1031.1600000000001</v>
      </c>
      <c r="D50" s="479">
        <v>768.03</v>
      </c>
      <c r="E50" s="479">
        <v>1460.06</v>
      </c>
      <c r="F50" s="479">
        <v>831.23</v>
      </c>
      <c r="G50" s="479">
        <v>957.37</v>
      </c>
    </row>
    <row r="51" spans="1:7" ht="11.25" customHeight="1" x14ac:dyDescent="0.2">
      <c r="A51" s="424" t="s">
        <v>322</v>
      </c>
      <c r="B51" s="479">
        <v>1215.92</v>
      </c>
      <c r="C51" s="479">
        <v>1256.22</v>
      </c>
      <c r="D51" s="479">
        <v>1176.32</v>
      </c>
      <c r="E51" s="479">
        <v>1226.8499999999999</v>
      </c>
      <c r="F51" s="479">
        <v>1116.83</v>
      </c>
      <c r="G51" s="479">
        <v>1027.04</v>
      </c>
    </row>
    <row r="52" spans="1:7" ht="11.25" customHeight="1" x14ac:dyDescent="0.2">
      <c r="A52" s="424" t="s">
        <v>321</v>
      </c>
      <c r="B52" s="479">
        <v>957.95</v>
      </c>
      <c r="C52" s="479">
        <v>968.39</v>
      </c>
      <c r="D52" s="479">
        <v>823.76</v>
      </c>
      <c r="E52" s="479">
        <v>1099.3599999999999</v>
      </c>
      <c r="F52" s="479">
        <v>834.82</v>
      </c>
      <c r="G52" s="479">
        <v>939.3</v>
      </c>
    </row>
    <row r="53" spans="1:7" ht="11.25" customHeight="1" x14ac:dyDescent="0.2">
      <c r="A53" s="425" t="s">
        <v>320</v>
      </c>
      <c r="B53" s="479">
        <v>1185.21</v>
      </c>
      <c r="C53" s="479">
        <v>1191.8499999999999</v>
      </c>
      <c r="D53" s="479">
        <v>1062.3499999999999</v>
      </c>
      <c r="E53" s="479">
        <v>1247.4100000000001</v>
      </c>
      <c r="F53" s="479">
        <v>1095.95</v>
      </c>
      <c r="G53" s="479">
        <v>1103.46</v>
      </c>
    </row>
    <row r="54" spans="1:7" ht="11.25" customHeight="1" x14ac:dyDescent="0.2">
      <c r="A54" s="425" t="s">
        <v>319</v>
      </c>
      <c r="B54" s="479">
        <v>783.61</v>
      </c>
      <c r="C54" s="479">
        <v>771.5</v>
      </c>
      <c r="D54" s="479">
        <v>735.34</v>
      </c>
      <c r="E54" s="479">
        <v>885.44</v>
      </c>
      <c r="F54" s="479">
        <v>758.6</v>
      </c>
      <c r="G54" s="479">
        <v>791.37</v>
      </c>
    </row>
    <row r="55" spans="1:7" ht="11.25" customHeight="1" x14ac:dyDescent="0.2">
      <c r="A55" s="424" t="s">
        <v>318</v>
      </c>
      <c r="B55" s="479">
        <v>1683.9</v>
      </c>
      <c r="C55" s="479">
        <v>1899.06</v>
      </c>
      <c r="D55" s="479">
        <v>960.84</v>
      </c>
      <c r="E55" s="479">
        <v>2045.15</v>
      </c>
      <c r="F55" s="479">
        <v>840.24</v>
      </c>
      <c r="G55" s="479">
        <v>1022.86</v>
      </c>
    </row>
    <row r="56" spans="1:7" x14ac:dyDescent="0.2">
      <c r="A56" s="424" t="s">
        <v>317</v>
      </c>
      <c r="B56" s="479">
        <v>956.51</v>
      </c>
      <c r="C56" s="479">
        <v>882.85</v>
      </c>
      <c r="D56" s="479">
        <v>817.45</v>
      </c>
      <c r="E56" s="479">
        <v>1143.47</v>
      </c>
      <c r="F56" s="479">
        <v>852.16</v>
      </c>
      <c r="G56" s="479">
        <v>797.61</v>
      </c>
    </row>
    <row r="57" spans="1:7" ht="12" thickBot="1" x14ac:dyDescent="0.25">
      <c r="A57" s="461" t="s">
        <v>316</v>
      </c>
      <c r="B57" s="478">
        <v>2012.88</v>
      </c>
      <c r="C57" s="478">
        <v>941.02</v>
      </c>
      <c r="D57" s="478" t="s">
        <v>1163</v>
      </c>
      <c r="E57" s="478">
        <v>2026.45</v>
      </c>
      <c r="F57" s="478" t="s">
        <v>1163</v>
      </c>
      <c r="G57" s="478" t="s">
        <v>1163</v>
      </c>
    </row>
    <row r="58" spans="1:7" ht="12" thickTop="1" x14ac:dyDescent="0.2"/>
  </sheetData>
  <mergeCells count="7">
    <mergeCell ref="A5:G5"/>
    <mergeCell ref="E7:E8"/>
    <mergeCell ref="F7:F8"/>
    <mergeCell ref="G7:G8"/>
    <mergeCell ref="B7:B8"/>
    <mergeCell ref="C7:C8"/>
    <mergeCell ref="D7:D8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2" width="6.85546875" style="422" customWidth="1"/>
    <col min="3" max="3" width="7.5703125" style="422" customWidth="1"/>
    <col min="4" max="4" width="7.140625" style="422" customWidth="1"/>
    <col min="5" max="5" width="8.140625" style="422" customWidth="1"/>
    <col min="6" max="6" width="9.28515625" style="422" customWidth="1"/>
    <col min="7" max="7" width="7.28515625" style="422" customWidth="1"/>
    <col min="8" max="8" width="8.140625" style="422" customWidth="1"/>
    <col min="9" max="9" width="7" style="422" customWidth="1"/>
    <col min="10" max="10" width="6.7109375" style="422" customWidth="1"/>
    <col min="11" max="11" width="7.28515625" style="422" customWidth="1"/>
    <col min="12" max="16384" width="9.140625" style="422"/>
  </cols>
  <sheetData>
    <row r="1" spans="1:22" x14ac:dyDescent="0.2">
      <c r="K1" s="445" t="s">
        <v>1103</v>
      </c>
    </row>
    <row r="2" spans="1:22" x14ac:dyDescent="0.2">
      <c r="A2" s="422" t="s">
        <v>1102</v>
      </c>
      <c r="D2" s="445"/>
      <c r="J2" s="445"/>
      <c r="K2" s="445"/>
    </row>
    <row r="3" spans="1:22" x14ac:dyDescent="0.2">
      <c r="K3" s="445" t="s">
        <v>368</v>
      </c>
    </row>
    <row r="4" spans="1:22" x14ac:dyDescent="0.2">
      <c r="A4" s="856" t="s">
        <v>1755</v>
      </c>
      <c r="B4" s="856"/>
      <c r="C4" s="856"/>
      <c r="D4" s="856"/>
      <c r="E4" s="856"/>
      <c r="F4" s="856"/>
      <c r="G4" s="856"/>
      <c r="H4" s="856"/>
      <c r="I4" s="856"/>
      <c r="J4" s="456"/>
      <c r="K4" s="456"/>
    </row>
    <row r="5" spans="1:22" x14ac:dyDescent="0.2">
      <c r="A5" s="442" t="s">
        <v>193</v>
      </c>
      <c r="B5" s="489"/>
      <c r="C5" s="489"/>
      <c r="D5" s="489"/>
      <c r="E5" s="489"/>
      <c r="F5" s="489"/>
      <c r="G5" s="489"/>
      <c r="H5" s="489"/>
      <c r="I5" s="489"/>
      <c r="K5" s="439" t="s">
        <v>313</v>
      </c>
    </row>
    <row r="6" spans="1:22" ht="21" customHeight="1" x14ac:dyDescent="0.2">
      <c r="A6" s="455"/>
      <c r="B6" s="854" t="s">
        <v>388</v>
      </c>
      <c r="C6" s="854" t="s">
        <v>459</v>
      </c>
      <c r="D6" s="854" t="s">
        <v>458</v>
      </c>
      <c r="E6" s="854" t="s">
        <v>457</v>
      </c>
      <c r="F6" s="854" t="s">
        <v>456</v>
      </c>
      <c r="G6" s="475" t="s">
        <v>455</v>
      </c>
      <c r="H6" s="854" t="s">
        <v>454</v>
      </c>
      <c r="I6" s="854" t="s">
        <v>453</v>
      </c>
      <c r="J6" s="854" t="s">
        <v>452</v>
      </c>
      <c r="K6" s="854" t="s">
        <v>451</v>
      </c>
    </row>
    <row r="7" spans="1:22" ht="23.1" customHeight="1" x14ac:dyDescent="0.2">
      <c r="A7" s="435" t="s">
        <v>364</v>
      </c>
      <c r="B7" s="854"/>
      <c r="C7" s="854"/>
      <c r="D7" s="854"/>
      <c r="E7" s="854"/>
      <c r="F7" s="854"/>
      <c r="G7" s="452" t="s">
        <v>450</v>
      </c>
      <c r="H7" s="854"/>
      <c r="I7" s="854"/>
      <c r="J7" s="854"/>
      <c r="K7" s="854"/>
    </row>
    <row r="8" spans="1:22" ht="15.6" customHeight="1" x14ac:dyDescent="0.2">
      <c r="A8" s="433" t="s">
        <v>305</v>
      </c>
      <c r="B8" s="479">
        <v>1096.6600000000001</v>
      </c>
      <c r="C8" s="479">
        <v>984.24</v>
      </c>
      <c r="D8" s="479">
        <v>984.04</v>
      </c>
      <c r="E8" s="479">
        <v>880.48</v>
      </c>
      <c r="F8" s="479">
        <v>838.85</v>
      </c>
      <c r="G8" s="479">
        <v>858.65</v>
      </c>
      <c r="H8" s="479">
        <v>967</v>
      </c>
      <c r="I8" s="479">
        <v>956.12</v>
      </c>
      <c r="J8" s="479">
        <v>926.13</v>
      </c>
      <c r="K8" s="479">
        <v>837.53</v>
      </c>
      <c r="L8" s="502"/>
      <c r="M8" s="499"/>
      <c r="N8" s="420"/>
      <c r="O8" s="420"/>
      <c r="P8" s="420"/>
      <c r="Q8" s="420"/>
      <c r="R8" s="420"/>
      <c r="S8" s="420"/>
      <c r="T8" s="420"/>
      <c r="U8" s="420"/>
    </row>
    <row r="9" spans="1:22" ht="11.25" customHeight="1" x14ac:dyDescent="0.2">
      <c r="A9" s="424" t="s">
        <v>363</v>
      </c>
      <c r="B9" s="479">
        <v>802.68</v>
      </c>
      <c r="C9" s="479">
        <v>797.65</v>
      </c>
      <c r="D9" s="479">
        <v>809.68</v>
      </c>
      <c r="E9" s="479">
        <v>646.62</v>
      </c>
      <c r="F9" s="479">
        <v>679.84</v>
      </c>
      <c r="G9" s="479">
        <v>704.12</v>
      </c>
      <c r="H9" s="479">
        <v>813.69</v>
      </c>
      <c r="I9" s="479">
        <v>838.86</v>
      </c>
      <c r="J9" s="479">
        <v>817.95</v>
      </c>
      <c r="K9" s="479">
        <v>681.45</v>
      </c>
      <c r="L9" s="420"/>
      <c r="M9" s="501"/>
      <c r="N9" s="500"/>
      <c r="O9" s="500"/>
      <c r="P9" s="500"/>
      <c r="Q9" s="500"/>
      <c r="R9" s="500"/>
      <c r="S9" s="500"/>
      <c r="T9" s="500"/>
      <c r="U9" s="500"/>
      <c r="V9" s="445"/>
    </row>
    <row r="10" spans="1:22" ht="22.5" customHeight="1" x14ac:dyDescent="0.2">
      <c r="A10" s="449" t="s">
        <v>362</v>
      </c>
      <c r="B10" s="479">
        <v>766.75</v>
      </c>
      <c r="C10" s="479">
        <v>752.33</v>
      </c>
      <c r="D10" s="479">
        <v>809.68</v>
      </c>
      <c r="E10" s="479">
        <v>646.62</v>
      </c>
      <c r="F10" s="479">
        <v>679.84</v>
      </c>
      <c r="G10" s="479">
        <v>704.12</v>
      </c>
      <c r="H10" s="479">
        <v>722.26</v>
      </c>
      <c r="I10" s="479">
        <v>839.09</v>
      </c>
      <c r="J10" s="479">
        <v>764.84</v>
      </c>
      <c r="K10" s="479">
        <v>681.45</v>
      </c>
      <c r="L10" s="431"/>
      <c r="M10" s="499"/>
      <c r="N10" s="420"/>
      <c r="O10" s="420"/>
      <c r="P10" s="420"/>
      <c r="Q10" s="420"/>
      <c r="R10" s="420"/>
      <c r="S10" s="420"/>
      <c r="T10" s="420"/>
      <c r="U10" s="420"/>
    </row>
    <row r="11" spans="1:22" ht="11.25" customHeight="1" x14ac:dyDescent="0.2">
      <c r="A11" s="429" t="s">
        <v>361</v>
      </c>
      <c r="B11" s="479">
        <v>1223.1199999999999</v>
      </c>
      <c r="C11" s="479">
        <v>1092.8</v>
      </c>
      <c r="D11" s="479" t="s">
        <v>1163</v>
      </c>
      <c r="E11" s="479" t="s">
        <v>1163</v>
      </c>
      <c r="F11" s="479" t="s">
        <v>1163</v>
      </c>
      <c r="G11" s="479" t="s">
        <v>1163</v>
      </c>
      <c r="H11" s="479">
        <v>1304.5</v>
      </c>
      <c r="I11" s="479">
        <v>505</v>
      </c>
      <c r="J11" s="479">
        <v>1019.19</v>
      </c>
      <c r="K11" s="479" t="s">
        <v>1163</v>
      </c>
      <c r="L11" s="431"/>
      <c r="M11" s="499"/>
      <c r="N11" s="420"/>
      <c r="O11" s="420"/>
      <c r="P11" s="420"/>
      <c r="Q11" s="420"/>
      <c r="R11" s="420"/>
      <c r="S11" s="420"/>
      <c r="T11" s="420"/>
      <c r="U11" s="420"/>
    </row>
    <row r="12" spans="1:22" ht="11.25" customHeight="1" x14ac:dyDescent="0.2">
      <c r="A12" s="428" t="s">
        <v>360</v>
      </c>
      <c r="B12" s="479">
        <v>1254.1099999999999</v>
      </c>
      <c r="C12" s="479">
        <v>885.32</v>
      </c>
      <c r="D12" s="479">
        <v>2079.5500000000002</v>
      </c>
      <c r="E12" s="479">
        <v>780.79</v>
      </c>
      <c r="F12" s="479">
        <v>794.18</v>
      </c>
      <c r="G12" s="479">
        <v>1216.8800000000001</v>
      </c>
      <c r="H12" s="479">
        <v>1010.54</v>
      </c>
      <c r="I12" s="479">
        <v>1087.67</v>
      </c>
      <c r="J12" s="479">
        <v>1021.51</v>
      </c>
      <c r="K12" s="479">
        <v>859.53</v>
      </c>
      <c r="L12" s="431"/>
      <c r="M12" s="499"/>
      <c r="N12" s="420"/>
      <c r="O12" s="420"/>
      <c r="P12" s="420"/>
      <c r="Q12" s="420"/>
      <c r="R12" s="420"/>
      <c r="S12" s="420"/>
      <c r="T12" s="420"/>
      <c r="U12" s="420"/>
    </row>
    <row r="13" spans="1:22" ht="11.25" customHeight="1" x14ac:dyDescent="0.2">
      <c r="A13" s="428" t="s">
        <v>359</v>
      </c>
      <c r="B13" s="479">
        <v>1015.82</v>
      </c>
      <c r="C13" s="479">
        <v>1028.8900000000001</v>
      </c>
      <c r="D13" s="479">
        <v>872.83</v>
      </c>
      <c r="E13" s="479">
        <v>834.55</v>
      </c>
      <c r="F13" s="479">
        <v>793.12</v>
      </c>
      <c r="G13" s="479">
        <v>839.14</v>
      </c>
      <c r="H13" s="479">
        <v>1007.06</v>
      </c>
      <c r="I13" s="479">
        <v>1055.3499999999999</v>
      </c>
      <c r="J13" s="479">
        <v>873.68</v>
      </c>
      <c r="K13" s="479">
        <v>831.69</v>
      </c>
      <c r="L13" s="431"/>
      <c r="M13" s="499"/>
      <c r="N13" s="420"/>
      <c r="O13" s="420"/>
      <c r="P13" s="420"/>
      <c r="Q13" s="420"/>
      <c r="R13" s="420"/>
      <c r="S13" s="420"/>
      <c r="T13" s="420"/>
      <c r="U13" s="420"/>
    </row>
    <row r="14" spans="1:22" ht="11.25" customHeight="1" x14ac:dyDescent="0.2">
      <c r="A14" s="430" t="s">
        <v>358</v>
      </c>
      <c r="B14" s="479">
        <v>978.68</v>
      </c>
      <c r="C14" s="479">
        <v>907.31</v>
      </c>
      <c r="D14" s="479">
        <v>827.32</v>
      </c>
      <c r="E14" s="479">
        <v>764.74</v>
      </c>
      <c r="F14" s="479">
        <v>743.68</v>
      </c>
      <c r="G14" s="479">
        <v>836.93</v>
      </c>
      <c r="H14" s="479">
        <v>831.84</v>
      </c>
      <c r="I14" s="479">
        <v>908.84</v>
      </c>
      <c r="J14" s="479">
        <v>821.05</v>
      </c>
      <c r="K14" s="479">
        <v>799.41</v>
      </c>
      <c r="L14" s="431"/>
      <c r="M14" s="499"/>
      <c r="N14" s="420"/>
      <c r="O14" s="420"/>
      <c r="P14" s="420"/>
      <c r="Q14" s="420"/>
      <c r="R14" s="420"/>
      <c r="S14" s="420"/>
      <c r="T14" s="420"/>
      <c r="U14" s="420"/>
    </row>
    <row r="15" spans="1:22" ht="22.5" customHeight="1" x14ac:dyDescent="0.2">
      <c r="A15" s="449" t="s">
        <v>357</v>
      </c>
      <c r="B15" s="479">
        <v>744.48</v>
      </c>
      <c r="C15" s="479">
        <v>791.36</v>
      </c>
      <c r="D15" s="479">
        <v>557.79999999999995</v>
      </c>
      <c r="E15" s="479">
        <v>750.6</v>
      </c>
      <c r="F15" s="479">
        <v>621.65</v>
      </c>
      <c r="G15" s="479">
        <v>707.37</v>
      </c>
      <c r="H15" s="479">
        <v>654.13</v>
      </c>
      <c r="I15" s="479">
        <v>1101.31</v>
      </c>
      <c r="J15" s="479">
        <v>786.72</v>
      </c>
      <c r="K15" s="479">
        <v>683.33</v>
      </c>
      <c r="L15" s="431"/>
      <c r="M15" s="499"/>
      <c r="N15" s="420"/>
      <c r="O15" s="420"/>
      <c r="P15" s="420"/>
      <c r="Q15" s="420"/>
      <c r="R15" s="420"/>
      <c r="S15" s="420"/>
      <c r="T15" s="420"/>
      <c r="U15" s="420"/>
    </row>
    <row r="16" spans="1:22" ht="23.25" customHeight="1" x14ac:dyDescent="0.2">
      <c r="A16" s="449" t="s">
        <v>356</v>
      </c>
      <c r="B16" s="479">
        <v>977.14</v>
      </c>
      <c r="C16" s="479">
        <v>1099.27</v>
      </c>
      <c r="D16" s="479">
        <v>738.02</v>
      </c>
      <c r="E16" s="479">
        <v>750.7</v>
      </c>
      <c r="F16" s="479">
        <v>662.52</v>
      </c>
      <c r="G16" s="479">
        <v>851.2</v>
      </c>
      <c r="H16" s="479">
        <v>838.14</v>
      </c>
      <c r="I16" s="479">
        <v>1112.3499999999999</v>
      </c>
      <c r="J16" s="479">
        <v>906.55</v>
      </c>
      <c r="K16" s="479">
        <v>682.95</v>
      </c>
      <c r="L16" s="431"/>
      <c r="M16" s="499"/>
      <c r="N16" s="420"/>
      <c r="O16" s="420"/>
      <c r="P16" s="420"/>
      <c r="Q16" s="420"/>
      <c r="R16" s="420"/>
      <c r="S16" s="420"/>
      <c r="T16" s="420"/>
      <c r="U16" s="420"/>
    </row>
    <row r="17" spans="1:21" ht="22.5" customHeight="1" x14ac:dyDescent="0.2">
      <c r="A17" s="449" t="s">
        <v>355</v>
      </c>
      <c r="B17" s="479">
        <v>1224.3</v>
      </c>
      <c r="C17" s="479">
        <v>1068.56</v>
      </c>
      <c r="D17" s="479">
        <v>764.77</v>
      </c>
      <c r="E17" s="479">
        <v>851.56</v>
      </c>
      <c r="F17" s="479">
        <v>691.78</v>
      </c>
      <c r="G17" s="479">
        <v>1413.01</v>
      </c>
      <c r="H17" s="479">
        <v>2035.64</v>
      </c>
      <c r="I17" s="479">
        <v>990.59</v>
      </c>
      <c r="J17" s="479">
        <v>854.7</v>
      </c>
      <c r="K17" s="479">
        <v>707.17</v>
      </c>
      <c r="L17" s="431"/>
      <c r="M17" s="420"/>
      <c r="N17" s="420"/>
      <c r="O17" s="420"/>
      <c r="P17" s="420"/>
      <c r="Q17" s="420"/>
      <c r="R17" s="420"/>
      <c r="S17" s="420"/>
      <c r="T17" s="420"/>
      <c r="U17" s="420"/>
    </row>
    <row r="18" spans="1:21" ht="23.25" customHeight="1" x14ac:dyDescent="0.2">
      <c r="A18" s="447" t="s">
        <v>354</v>
      </c>
      <c r="B18" s="479">
        <v>1836.47</v>
      </c>
      <c r="C18" s="479">
        <v>1660.09</v>
      </c>
      <c r="D18" s="479">
        <v>1469.71</v>
      </c>
      <c r="E18" s="479">
        <v>1011.05</v>
      </c>
      <c r="F18" s="479">
        <v>848.14</v>
      </c>
      <c r="G18" s="479">
        <v>884.06</v>
      </c>
      <c r="H18" s="479">
        <v>1167.05</v>
      </c>
      <c r="I18" s="479">
        <v>826.94</v>
      </c>
      <c r="J18" s="479">
        <v>1034.6300000000001</v>
      </c>
      <c r="K18" s="479">
        <v>808.25</v>
      </c>
      <c r="L18" s="431"/>
      <c r="M18" s="420"/>
      <c r="N18" s="420"/>
      <c r="O18" s="420"/>
      <c r="P18" s="420"/>
      <c r="Q18" s="420"/>
      <c r="R18" s="420"/>
      <c r="S18" s="420"/>
      <c r="T18" s="420"/>
      <c r="U18" s="420"/>
    </row>
    <row r="19" spans="1:21" ht="11.25" customHeight="1" x14ac:dyDescent="0.2">
      <c r="A19" s="425" t="s">
        <v>353</v>
      </c>
      <c r="B19" s="479">
        <v>1766.56</v>
      </c>
      <c r="C19" s="479" t="s">
        <v>1163</v>
      </c>
      <c r="D19" s="479" t="s">
        <v>1163</v>
      </c>
      <c r="E19" s="479">
        <v>683.82</v>
      </c>
      <c r="F19" s="479" t="s">
        <v>1163</v>
      </c>
      <c r="G19" s="479" t="s">
        <v>1163</v>
      </c>
      <c r="H19" s="479">
        <v>1465.75</v>
      </c>
      <c r="I19" s="479">
        <v>592.44000000000005</v>
      </c>
      <c r="J19" s="479" t="s">
        <v>1163</v>
      </c>
      <c r="K19" s="479" t="s">
        <v>1163</v>
      </c>
      <c r="L19" s="431"/>
      <c r="M19" s="420"/>
      <c r="N19" s="420"/>
      <c r="O19" s="420"/>
      <c r="P19" s="420"/>
      <c r="Q19" s="420"/>
      <c r="R19" s="420"/>
      <c r="S19" s="420"/>
      <c r="T19" s="420"/>
      <c r="U19" s="420"/>
    </row>
    <row r="20" spans="1:21" ht="11.25" customHeight="1" x14ac:dyDescent="0.2">
      <c r="A20" s="425" t="s">
        <v>352</v>
      </c>
      <c r="B20" s="479">
        <v>1178.44</v>
      </c>
      <c r="C20" s="479">
        <v>1137.49</v>
      </c>
      <c r="D20" s="479">
        <v>598.94000000000005</v>
      </c>
      <c r="E20" s="479">
        <v>1622.89</v>
      </c>
      <c r="F20" s="479" t="s">
        <v>1163</v>
      </c>
      <c r="G20" s="479">
        <v>970.22</v>
      </c>
      <c r="H20" s="479">
        <v>1220.8399999999999</v>
      </c>
      <c r="I20" s="479">
        <v>1081.3800000000001</v>
      </c>
      <c r="J20" s="479">
        <v>955.67</v>
      </c>
      <c r="K20" s="479">
        <v>1024.82</v>
      </c>
      <c r="L20" s="420"/>
      <c r="M20" s="420"/>
      <c r="N20" s="420"/>
      <c r="O20" s="420"/>
      <c r="P20" s="420"/>
      <c r="Q20" s="420"/>
      <c r="R20" s="420"/>
      <c r="S20" s="420"/>
      <c r="T20" s="420"/>
      <c r="U20" s="420"/>
    </row>
    <row r="21" spans="1:21" ht="11.25" customHeight="1" x14ac:dyDescent="0.2">
      <c r="A21" s="425" t="s">
        <v>351</v>
      </c>
      <c r="B21" s="479">
        <v>1078.6199999999999</v>
      </c>
      <c r="C21" s="479">
        <v>1044.27</v>
      </c>
      <c r="D21" s="479">
        <v>1103.0999999999999</v>
      </c>
      <c r="E21" s="479">
        <v>804.25</v>
      </c>
      <c r="F21" s="479">
        <v>740.66</v>
      </c>
      <c r="G21" s="479">
        <v>852.82</v>
      </c>
      <c r="H21" s="479">
        <v>1162.26</v>
      </c>
      <c r="I21" s="479">
        <v>1111.7</v>
      </c>
      <c r="J21" s="479">
        <v>1104.26</v>
      </c>
      <c r="K21" s="479">
        <v>740.99</v>
      </c>
      <c r="L21" s="420"/>
      <c r="M21" s="420"/>
      <c r="N21" s="420"/>
      <c r="O21" s="420"/>
      <c r="P21" s="420"/>
      <c r="Q21" s="420"/>
      <c r="R21" s="420"/>
      <c r="S21" s="420"/>
      <c r="T21" s="420"/>
      <c r="U21" s="420"/>
    </row>
    <row r="22" spans="1:21" ht="22.5" x14ac:dyDescent="0.2">
      <c r="A22" s="449" t="s">
        <v>350</v>
      </c>
      <c r="B22" s="479">
        <v>1050.19</v>
      </c>
      <c r="C22" s="479">
        <v>1079.6199999999999</v>
      </c>
      <c r="D22" s="479">
        <v>943.28</v>
      </c>
      <c r="E22" s="479">
        <v>908.8</v>
      </c>
      <c r="F22" s="479">
        <v>722.16</v>
      </c>
      <c r="G22" s="479">
        <v>767.99</v>
      </c>
      <c r="H22" s="479">
        <v>1027.6600000000001</v>
      </c>
      <c r="I22" s="479">
        <v>882.66</v>
      </c>
      <c r="J22" s="479">
        <v>788.5</v>
      </c>
      <c r="K22" s="479">
        <v>751.34</v>
      </c>
      <c r="L22" s="499"/>
      <c r="M22" s="420"/>
      <c r="N22" s="420"/>
      <c r="O22" s="420"/>
      <c r="P22" s="420"/>
      <c r="Q22" s="420"/>
      <c r="R22" s="420"/>
      <c r="S22" s="420"/>
      <c r="T22" s="420"/>
      <c r="U22" s="420"/>
    </row>
    <row r="23" spans="1:21" ht="22.5" x14ac:dyDescent="0.2">
      <c r="A23" s="448" t="s">
        <v>349</v>
      </c>
      <c r="B23" s="479">
        <v>1260.6500000000001</v>
      </c>
      <c r="C23" s="479">
        <v>1165.3800000000001</v>
      </c>
      <c r="D23" s="479">
        <v>954.97</v>
      </c>
      <c r="E23" s="479">
        <v>1173.27</v>
      </c>
      <c r="F23" s="479">
        <v>804.29</v>
      </c>
      <c r="G23" s="479">
        <v>1010.42</v>
      </c>
      <c r="H23" s="479">
        <v>1044.29</v>
      </c>
      <c r="I23" s="479">
        <v>1192.78</v>
      </c>
      <c r="J23" s="479">
        <v>952.52</v>
      </c>
      <c r="K23" s="479">
        <v>1229.25</v>
      </c>
      <c r="L23" s="420"/>
      <c r="M23" s="420"/>
      <c r="N23" s="420"/>
      <c r="O23" s="420"/>
      <c r="P23" s="420"/>
      <c r="Q23" s="420"/>
      <c r="R23" s="420"/>
      <c r="S23" s="420"/>
      <c r="T23" s="420"/>
      <c r="U23" s="420"/>
    </row>
    <row r="24" spans="1:21" ht="22.5" x14ac:dyDescent="0.2">
      <c r="A24" s="449" t="s">
        <v>348</v>
      </c>
      <c r="B24" s="479">
        <v>1243.18</v>
      </c>
      <c r="C24" s="479">
        <v>1151.07</v>
      </c>
      <c r="D24" s="479" t="s">
        <v>1163</v>
      </c>
      <c r="E24" s="479">
        <v>1094.81</v>
      </c>
      <c r="F24" s="479">
        <v>996.91</v>
      </c>
      <c r="G24" s="479">
        <v>841.25</v>
      </c>
      <c r="H24" s="479">
        <v>1230.22</v>
      </c>
      <c r="I24" s="479">
        <v>1232.22</v>
      </c>
      <c r="J24" s="479">
        <v>894.13</v>
      </c>
      <c r="K24" s="479">
        <v>1129.9000000000001</v>
      </c>
      <c r="L24" s="420"/>
      <c r="M24" s="420"/>
      <c r="N24" s="420"/>
      <c r="O24" s="420"/>
      <c r="P24" s="420"/>
      <c r="Q24" s="420"/>
      <c r="R24" s="420"/>
      <c r="S24" s="420"/>
      <c r="T24" s="420"/>
      <c r="U24" s="420"/>
    </row>
    <row r="25" spans="1:21" ht="12.75" x14ac:dyDescent="0.2">
      <c r="A25" s="427" t="s">
        <v>347</v>
      </c>
      <c r="B25" s="479">
        <v>771.93</v>
      </c>
      <c r="C25" s="479">
        <v>869.59</v>
      </c>
      <c r="D25" s="479">
        <v>781.11</v>
      </c>
      <c r="E25" s="479">
        <v>724.34</v>
      </c>
      <c r="F25" s="479">
        <v>715.87</v>
      </c>
      <c r="G25" s="479">
        <v>763.9</v>
      </c>
      <c r="H25" s="479">
        <v>691.51</v>
      </c>
      <c r="I25" s="479">
        <v>670.6</v>
      </c>
      <c r="J25" s="479">
        <v>877.46</v>
      </c>
      <c r="K25" s="479">
        <v>596.64</v>
      </c>
      <c r="L25" s="420"/>
      <c r="M25" s="420"/>
      <c r="N25" s="420"/>
      <c r="O25" s="420"/>
      <c r="P25" s="420"/>
      <c r="Q25" s="420"/>
      <c r="R25" s="420"/>
      <c r="S25" s="420"/>
      <c r="T25" s="420"/>
      <c r="U25" s="420"/>
    </row>
    <row r="26" spans="1:21" ht="12.75" x14ac:dyDescent="0.2">
      <c r="A26" s="427" t="s">
        <v>346</v>
      </c>
      <c r="B26" s="479">
        <v>945.62</v>
      </c>
      <c r="C26" s="479">
        <v>904.89</v>
      </c>
      <c r="D26" s="479">
        <v>676.76</v>
      </c>
      <c r="E26" s="479">
        <v>916.85</v>
      </c>
      <c r="F26" s="479">
        <v>646.80999999999995</v>
      </c>
      <c r="G26" s="479">
        <v>773.52</v>
      </c>
      <c r="H26" s="479">
        <v>943.34</v>
      </c>
      <c r="I26" s="479">
        <v>878.95</v>
      </c>
      <c r="J26" s="479">
        <v>853.19</v>
      </c>
      <c r="K26" s="479">
        <v>703.14</v>
      </c>
      <c r="L26" s="420"/>
      <c r="M26" s="420"/>
      <c r="N26" s="420"/>
      <c r="O26" s="420"/>
      <c r="P26" s="420"/>
      <c r="Q26" s="420"/>
      <c r="R26" s="420"/>
      <c r="S26" s="420"/>
      <c r="T26" s="420"/>
      <c r="U26" s="420"/>
    </row>
    <row r="27" spans="1:21" ht="12.75" x14ac:dyDescent="0.2">
      <c r="A27" s="427" t="s">
        <v>345</v>
      </c>
      <c r="B27" s="479">
        <v>1210.3499999999999</v>
      </c>
      <c r="C27" s="479">
        <v>1023.13</v>
      </c>
      <c r="D27" s="479">
        <v>954.36</v>
      </c>
      <c r="E27" s="479">
        <v>929.91</v>
      </c>
      <c r="F27" s="479">
        <v>764.83</v>
      </c>
      <c r="G27" s="479">
        <v>1146.6600000000001</v>
      </c>
      <c r="H27" s="479">
        <v>878.8</v>
      </c>
      <c r="I27" s="479">
        <v>855.5</v>
      </c>
      <c r="J27" s="479">
        <v>874.57</v>
      </c>
      <c r="K27" s="479">
        <v>862.88</v>
      </c>
      <c r="L27" s="420"/>
      <c r="M27" s="420"/>
      <c r="N27" s="420"/>
      <c r="O27" s="420"/>
      <c r="P27" s="420"/>
      <c r="Q27" s="420"/>
      <c r="R27" s="420"/>
      <c r="S27" s="420"/>
      <c r="T27" s="420"/>
      <c r="U27" s="420"/>
    </row>
    <row r="28" spans="1:21" ht="22.5" x14ac:dyDescent="0.2">
      <c r="A28" s="449" t="s">
        <v>344</v>
      </c>
      <c r="B28" s="479">
        <v>2923.78</v>
      </c>
      <c r="C28" s="479">
        <v>2378.44</v>
      </c>
      <c r="D28" s="479">
        <v>2807.08</v>
      </c>
      <c r="E28" s="479">
        <v>2466.2399999999998</v>
      </c>
      <c r="F28" s="479">
        <v>2117.9899999999998</v>
      </c>
      <c r="G28" s="479">
        <v>1939.44</v>
      </c>
      <c r="H28" s="479">
        <v>2933.38</v>
      </c>
      <c r="I28" s="479">
        <v>2448.1</v>
      </c>
      <c r="J28" s="479">
        <v>2532.0700000000002</v>
      </c>
      <c r="K28" s="479">
        <v>2548.4899999999998</v>
      </c>
      <c r="L28" s="420"/>
      <c r="M28" s="420"/>
      <c r="N28" s="420"/>
      <c r="O28" s="420"/>
      <c r="P28" s="420"/>
      <c r="Q28" s="420"/>
      <c r="R28" s="420"/>
      <c r="S28" s="420"/>
      <c r="T28" s="420"/>
      <c r="U28" s="420"/>
    </row>
    <row r="29" spans="1:21" ht="22.5" x14ac:dyDescent="0.2">
      <c r="A29" s="448" t="s">
        <v>343</v>
      </c>
      <c r="B29" s="479">
        <v>1102.67</v>
      </c>
      <c r="C29" s="479">
        <v>1013.17</v>
      </c>
      <c r="D29" s="479">
        <v>1075.99</v>
      </c>
      <c r="E29" s="479">
        <v>969.1</v>
      </c>
      <c r="F29" s="479">
        <v>783.68</v>
      </c>
      <c r="G29" s="479">
        <v>970.84</v>
      </c>
      <c r="H29" s="479">
        <v>1054.96</v>
      </c>
      <c r="I29" s="479">
        <v>1026.55</v>
      </c>
      <c r="J29" s="479">
        <v>1063.93</v>
      </c>
      <c r="K29" s="479">
        <v>1123.45</v>
      </c>
      <c r="L29" s="420"/>
      <c r="M29" s="420"/>
      <c r="N29" s="420"/>
      <c r="O29" s="420"/>
      <c r="P29" s="420"/>
      <c r="Q29" s="420"/>
      <c r="R29" s="420"/>
      <c r="S29" s="420"/>
      <c r="T29" s="420"/>
      <c r="U29" s="420"/>
    </row>
    <row r="30" spans="1:21" ht="12.75" x14ac:dyDescent="0.2">
      <c r="A30" s="424" t="s">
        <v>342</v>
      </c>
      <c r="B30" s="479">
        <v>958.61</v>
      </c>
      <c r="C30" s="479">
        <v>817.63</v>
      </c>
      <c r="D30" s="479">
        <v>1016.89</v>
      </c>
      <c r="E30" s="479">
        <v>874.74</v>
      </c>
      <c r="F30" s="479">
        <v>757.69</v>
      </c>
      <c r="G30" s="479">
        <v>769.58</v>
      </c>
      <c r="H30" s="479">
        <v>853.19</v>
      </c>
      <c r="I30" s="479">
        <v>816.47</v>
      </c>
      <c r="J30" s="479">
        <v>876.33</v>
      </c>
      <c r="K30" s="479">
        <v>745.51</v>
      </c>
      <c r="L30" s="420"/>
      <c r="M30" s="420"/>
      <c r="N30" s="420"/>
      <c r="O30" s="420"/>
      <c r="P30" s="420"/>
      <c r="Q30" s="420"/>
      <c r="R30" s="420"/>
      <c r="S30" s="420"/>
      <c r="T30" s="420"/>
      <c r="U30" s="420"/>
    </row>
    <row r="31" spans="1:21" ht="23.25" customHeight="1" x14ac:dyDescent="0.2">
      <c r="A31" s="448" t="s">
        <v>341</v>
      </c>
      <c r="B31" s="479">
        <v>976.95</v>
      </c>
      <c r="C31" s="479">
        <v>817.5</v>
      </c>
      <c r="D31" s="479">
        <v>1148.04</v>
      </c>
      <c r="E31" s="479">
        <v>910.04</v>
      </c>
      <c r="F31" s="479">
        <v>775.47</v>
      </c>
      <c r="G31" s="479">
        <v>780.6</v>
      </c>
      <c r="H31" s="479">
        <v>807.39</v>
      </c>
      <c r="I31" s="479">
        <v>784.06</v>
      </c>
      <c r="J31" s="479">
        <v>875.95</v>
      </c>
      <c r="K31" s="479">
        <v>764.41</v>
      </c>
      <c r="L31" s="420"/>
      <c r="M31" s="420"/>
      <c r="N31" s="420"/>
      <c r="O31" s="420"/>
      <c r="P31" s="420"/>
      <c r="Q31" s="420"/>
      <c r="R31" s="420"/>
      <c r="S31" s="420"/>
      <c r="T31" s="420"/>
      <c r="U31" s="420"/>
    </row>
    <row r="32" spans="1:21" ht="11.25" customHeight="1" x14ac:dyDescent="0.2">
      <c r="A32" s="427" t="s">
        <v>340</v>
      </c>
      <c r="B32" s="479">
        <v>929.1</v>
      </c>
      <c r="C32" s="479">
        <v>817.83</v>
      </c>
      <c r="D32" s="479">
        <v>780.1</v>
      </c>
      <c r="E32" s="479">
        <v>805.53</v>
      </c>
      <c r="F32" s="479">
        <v>719.41</v>
      </c>
      <c r="G32" s="479">
        <v>742.98</v>
      </c>
      <c r="H32" s="479">
        <v>907.59</v>
      </c>
      <c r="I32" s="479">
        <v>867.86</v>
      </c>
      <c r="J32" s="479">
        <v>877.02</v>
      </c>
      <c r="K32" s="479">
        <v>692.06</v>
      </c>
      <c r="L32" s="420"/>
      <c r="M32" s="420"/>
      <c r="N32" s="420"/>
      <c r="O32" s="420"/>
      <c r="P32" s="420"/>
      <c r="Q32" s="420"/>
      <c r="R32" s="420"/>
      <c r="S32" s="420"/>
      <c r="T32" s="420"/>
      <c r="U32" s="420"/>
    </row>
    <row r="33" spans="1:21" ht="11.25" customHeight="1" x14ac:dyDescent="0.2">
      <c r="A33" s="448" t="s">
        <v>339</v>
      </c>
      <c r="B33" s="479">
        <v>1022.01</v>
      </c>
      <c r="C33" s="479">
        <v>910.7</v>
      </c>
      <c r="D33" s="479">
        <v>832.63</v>
      </c>
      <c r="E33" s="479">
        <v>850.93</v>
      </c>
      <c r="F33" s="479">
        <v>753.65</v>
      </c>
      <c r="G33" s="479">
        <v>803.62</v>
      </c>
      <c r="H33" s="479">
        <v>872.42</v>
      </c>
      <c r="I33" s="479">
        <v>877.66</v>
      </c>
      <c r="J33" s="479">
        <v>864.3</v>
      </c>
      <c r="K33" s="479">
        <v>767.22</v>
      </c>
      <c r="L33" s="420"/>
      <c r="M33" s="420"/>
      <c r="N33" s="420"/>
      <c r="O33" s="420"/>
      <c r="P33" s="420"/>
      <c r="Q33" s="420"/>
      <c r="R33" s="420"/>
      <c r="S33" s="420"/>
      <c r="T33" s="420"/>
      <c r="U33" s="420"/>
    </row>
    <row r="34" spans="1:21" ht="11.25" customHeight="1" x14ac:dyDescent="0.2">
      <c r="A34" s="427" t="s">
        <v>338</v>
      </c>
      <c r="B34" s="479">
        <v>972.56</v>
      </c>
      <c r="C34" s="479">
        <v>867.09</v>
      </c>
      <c r="D34" s="479">
        <v>794.29</v>
      </c>
      <c r="E34" s="479">
        <v>820.84</v>
      </c>
      <c r="F34" s="479">
        <v>753.25</v>
      </c>
      <c r="G34" s="479">
        <v>799.09</v>
      </c>
      <c r="H34" s="479">
        <v>911.68</v>
      </c>
      <c r="I34" s="479">
        <v>868.47</v>
      </c>
      <c r="J34" s="479">
        <v>903.99</v>
      </c>
      <c r="K34" s="479">
        <v>747.3</v>
      </c>
      <c r="L34" s="420"/>
      <c r="M34" s="420"/>
      <c r="N34" s="420"/>
      <c r="O34" s="420"/>
      <c r="P34" s="420"/>
      <c r="Q34" s="420"/>
      <c r="R34" s="420"/>
      <c r="S34" s="420"/>
      <c r="T34" s="420"/>
      <c r="U34" s="420"/>
    </row>
    <row r="35" spans="1:21" ht="11.25" customHeight="1" x14ac:dyDescent="0.2">
      <c r="A35" s="427" t="s">
        <v>337</v>
      </c>
      <c r="B35" s="479">
        <v>1248.6400000000001</v>
      </c>
      <c r="C35" s="479">
        <v>1008</v>
      </c>
      <c r="D35" s="479">
        <v>886.5</v>
      </c>
      <c r="E35" s="479">
        <v>913.69</v>
      </c>
      <c r="F35" s="479">
        <v>798.9</v>
      </c>
      <c r="G35" s="479">
        <v>841.98</v>
      </c>
      <c r="H35" s="479">
        <v>973.1</v>
      </c>
      <c r="I35" s="479">
        <v>952.96</v>
      </c>
      <c r="J35" s="479">
        <v>974.33</v>
      </c>
      <c r="K35" s="479">
        <v>773.26</v>
      </c>
      <c r="L35" s="420"/>
      <c r="M35" s="420"/>
      <c r="N35" s="420"/>
      <c r="O35" s="420"/>
      <c r="P35" s="420"/>
      <c r="Q35" s="420"/>
      <c r="R35" s="420"/>
      <c r="S35" s="420"/>
      <c r="T35" s="420"/>
      <c r="U35" s="420"/>
    </row>
    <row r="36" spans="1:21" ht="11.25" customHeight="1" x14ac:dyDescent="0.2">
      <c r="A36" s="427" t="s">
        <v>336</v>
      </c>
      <c r="B36" s="479">
        <v>887.93</v>
      </c>
      <c r="C36" s="479">
        <v>841.76</v>
      </c>
      <c r="D36" s="479">
        <v>816.12</v>
      </c>
      <c r="E36" s="479">
        <v>817.43</v>
      </c>
      <c r="F36" s="479">
        <v>735.64</v>
      </c>
      <c r="G36" s="479">
        <v>790.3</v>
      </c>
      <c r="H36" s="479">
        <v>817.25</v>
      </c>
      <c r="I36" s="479">
        <v>845.33</v>
      </c>
      <c r="J36" s="479">
        <v>821.34</v>
      </c>
      <c r="K36" s="479">
        <v>769.98</v>
      </c>
      <c r="L36" s="420"/>
      <c r="M36" s="420"/>
      <c r="N36" s="420"/>
      <c r="O36" s="420"/>
      <c r="P36" s="420"/>
      <c r="Q36" s="420"/>
      <c r="R36" s="420"/>
      <c r="S36" s="420"/>
      <c r="T36" s="420"/>
      <c r="U36" s="420"/>
    </row>
    <row r="37" spans="1:21" ht="11.25" customHeight="1" x14ac:dyDescent="0.2">
      <c r="A37" s="424" t="s">
        <v>335</v>
      </c>
      <c r="B37" s="479">
        <v>1342.5</v>
      </c>
      <c r="C37" s="479">
        <v>1016.27</v>
      </c>
      <c r="D37" s="479">
        <v>1077.71</v>
      </c>
      <c r="E37" s="479">
        <v>1012.12</v>
      </c>
      <c r="F37" s="479">
        <v>912.74</v>
      </c>
      <c r="G37" s="479">
        <v>970.89</v>
      </c>
      <c r="H37" s="479">
        <v>1098.44</v>
      </c>
      <c r="I37" s="479">
        <v>1052</v>
      </c>
      <c r="J37" s="479">
        <v>1176.95</v>
      </c>
      <c r="K37" s="479">
        <v>1061.01</v>
      </c>
      <c r="L37" s="420"/>
      <c r="M37" s="420"/>
      <c r="N37" s="420"/>
      <c r="O37" s="420"/>
      <c r="P37" s="420"/>
      <c r="Q37" s="420"/>
      <c r="R37" s="420"/>
      <c r="S37" s="420"/>
      <c r="T37" s="420"/>
      <c r="U37" s="420"/>
    </row>
    <row r="38" spans="1:21" ht="35.25" customHeight="1" x14ac:dyDescent="0.2">
      <c r="A38" s="447" t="s">
        <v>334</v>
      </c>
      <c r="B38" s="479">
        <v>1323.25</v>
      </c>
      <c r="C38" s="479">
        <v>979.28</v>
      </c>
      <c r="D38" s="479">
        <v>1023.91</v>
      </c>
      <c r="E38" s="479">
        <v>977.52</v>
      </c>
      <c r="F38" s="479">
        <v>817.31</v>
      </c>
      <c r="G38" s="479">
        <v>854.91</v>
      </c>
      <c r="H38" s="479">
        <v>1028.96</v>
      </c>
      <c r="I38" s="479">
        <v>982.27</v>
      </c>
      <c r="J38" s="479">
        <v>1141.31</v>
      </c>
      <c r="K38" s="479">
        <v>1038.55</v>
      </c>
      <c r="L38" s="420"/>
      <c r="M38" s="420"/>
      <c r="N38" s="420"/>
      <c r="O38" s="420"/>
      <c r="P38" s="420"/>
      <c r="Q38" s="420"/>
      <c r="R38" s="420"/>
      <c r="S38" s="420"/>
      <c r="T38" s="420"/>
      <c r="U38" s="420"/>
    </row>
    <row r="39" spans="1:21" ht="11.25" customHeight="1" x14ac:dyDescent="0.2">
      <c r="A39" s="427" t="s">
        <v>333</v>
      </c>
      <c r="B39" s="479">
        <v>1509.1</v>
      </c>
      <c r="C39" s="479">
        <v>1392.93</v>
      </c>
      <c r="D39" s="479">
        <v>1264.02</v>
      </c>
      <c r="E39" s="479">
        <v>1328.3</v>
      </c>
      <c r="F39" s="479">
        <v>1316.7</v>
      </c>
      <c r="G39" s="479">
        <v>1409.24</v>
      </c>
      <c r="H39" s="479">
        <v>1472.1</v>
      </c>
      <c r="I39" s="479">
        <v>1321.26</v>
      </c>
      <c r="J39" s="479">
        <v>1423.61</v>
      </c>
      <c r="K39" s="479">
        <v>1272.52</v>
      </c>
      <c r="L39" s="420"/>
      <c r="M39" s="420"/>
      <c r="N39" s="420"/>
      <c r="O39" s="420"/>
      <c r="P39" s="420"/>
      <c r="Q39" s="420"/>
      <c r="R39" s="420"/>
      <c r="S39" s="420"/>
      <c r="T39" s="420"/>
      <c r="U39" s="420"/>
    </row>
    <row r="40" spans="1:21" ht="11.25" customHeight="1" x14ac:dyDescent="0.2">
      <c r="A40" s="428" t="s">
        <v>332</v>
      </c>
      <c r="B40" s="479">
        <v>736.8</v>
      </c>
      <c r="C40" s="479">
        <v>652.71</v>
      </c>
      <c r="D40" s="479">
        <v>666.84</v>
      </c>
      <c r="E40" s="479">
        <v>631.62</v>
      </c>
      <c r="F40" s="479">
        <v>596.23</v>
      </c>
      <c r="G40" s="479">
        <v>635.59</v>
      </c>
      <c r="H40" s="479">
        <v>665.63</v>
      </c>
      <c r="I40" s="479">
        <v>692.97</v>
      </c>
      <c r="J40" s="479">
        <v>842.6</v>
      </c>
      <c r="K40" s="479">
        <v>594.1</v>
      </c>
      <c r="L40" s="420"/>
      <c r="M40" s="420"/>
      <c r="N40" s="420"/>
      <c r="O40" s="420"/>
      <c r="P40" s="420"/>
      <c r="Q40" s="420"/>
      <c r="R40" s="420"/>
      <c r="S40" s="420"/>
      <c r="T40" s="420"/>
      <c r="U40" s="420"/>
    </row>
    <row r="41" spans="1:21" ht="11.25" customHeight="1" x14ac:dyDescent="0.2">
      <c r="A41" s="427" t="s">
        <v>331</v>
      </c>
      <c r="B41" s="479">
        <v>1770.68</v>
      </c>
      <c r="C41" s="479">
        <v>1599.93</v>
      </c>
      <c r="D41" s="479">
        <v>1426.66</v>
      </c>
      <c r="E41" s="479">
        <v>1275.92</v>
      </c>
      <c r="F41" s="479">
        <v>1602.34</v>
      </c>
      <c r="G41" s="479">
        <v>1171.96</v>
      </c>
      <c r="H41" s="479">
        <v>1505.12</v>
      </c>
      <c r="I41" s="479">
        <v>1437.44</v>
      </c>
      <c r="J41" s="479">
        <v>1460.17</v>
      </c>
      <c r="K41" s="479">
        <v>751.85</v>
      </c>
      <c r="L41" s="420"/>
      <c r="M41" s="420"/>
      <c r="N41" s="420"/>
      <c r="O41" s="420"/>
      <c r="P41" s="420"/>
      <c r="Q41" s="420"/>
      <c r="R41" s="420"/>
      <c r="S41" s="420"/>
      <c r="T41" s="420"/>
      <c r="U41" s="420"/>
    </row>
    <row r="42" spans="1:21" ht="34.5" customHeight="1" x14ac:dyDescent="0.2">
      <c r="A42" s="447" t="s">
        <v>330</v>
      </c>
      <c r="B42" s="479">
        <v>1689.55</v>
      </c>
      <c r="C42" s="479">
        <v>861.13</v>
      </c>
      <c r="D42" s="479">
        <v>874.35</v>
      </c>
      <c r="E42" s="479">
        <v>994.27</v>
      </c>
      <c r="F42" s="479">
        <v>1024.6199999999999</v>
      </c>
      <c r="G42" s="479">
        <v>986.1</v>
      </c>
      <c r="H42" s="479">
        <v>1171.27</v>
      </c>
      <c r="I42" s="479">
        <v>1003.4</v>
      </c>
      <c r="J42" s="479">
        <v>1010.46</v>
      </c>
      <c r="K42" s="479">
        <v>820.31</v>
      </c>
      <c r="L42" s="420"/>
      <c r="M42" s="420"/>
      <c r="N42" s="420"/>
      <c r="O42" s="420"/>
      <c r="P42" s="420"/>
      <c r="Q42" s="420"/>
      <c r="R42" s="420"/>
      <c r="S42" s="420"/>
      <c r="T42" s="420"/>
      <c r="U42" s="420"/>
    </row>
    <row r="43" spans="1:21" ht="11.25" customHeight="1" x14ac:dyDescent="0.2">
      <c r="A43" s="425" t="s">
        <v>329</v>
      </c>
      <c r="B43" s="479">
        <v>2140.0500000000002</v>
      </c>
      <c r="C43" s="479">
        <v>2189.35</v>
      </c>
      <c r="D43" s="479">
        <v>1682.63</v>
      </c>
      <c r="E43" s="479">
        <v>1607.45</v>
      </c>
      <c r="F43" s="479">
        <v>1834.87</v>
      </c>
      <c r="G43" s="479">
        <v>1823.54</v>
      </c>
      <c r="H43" s="479">
        <v>1935.71</v>
      </c>
      <c r="I43" s="479">
        <v>1790.13</v>
      </c>
      <c r="J43" s="479">
        <v>1826.45</v>
      </c>
      <c r="K43" s="479">
        <v>1557.01</v>
      </c>
      <c r="L43" s="420"/>
      <c r="M43" s="420"/>
      <c r="N43" s="420"/>
      <c r="O43" s="420"/>
      <c r="P43" s="420"/>
      <c r="Q43" s="420"/>
      <c r="R43" s="420"/>
      <c r="S43" s="420"/>
      <c r="T43" s="420"/>
      <c r="U43" s="420"/>
    </row>
    <row r="44" spans="1:21" ht="11.25" customHeight="1" x14ac:dyDescent="0.2">
      <c r="A44" s="424" t="s">
        <v>328</v>
      </c>
      <c r="B44" s="479">
        <v>1671.04</v>
      </c>
      <c r="C44" s="479">
        <v>1474.06</v>
      </c>
      <c r="D44" s="479">
        <v>670.53</v>
      </c>
      <c r="E44" s="479">
        <v>1260.3499999999999</v>
      </c>
      <c r="F44" s="479">
        <v>2202.83</v>
      </c>
      <c r="G44" s="479">
        <v>1096.07</v>
      </c>
      <c r="H44" s="479">
        <v>1430.06</v>
      </c>
      <c r="I44" s="479">
        <v>1264.21</v>
      </c>
      <c r="J44" s="479">
        <v>1213.9100000000001</v>
      </c>
      <c r="K44" s="479">
        <v>662.3</v>
      </c>
      <c r="L44" s="420"/>
      <c r="M44" s="420"/>
      <c r="N44" s="420"/>
      <c r="O44" s="420"/>
      <c r="P44" s="420"/>
      <c r="Q44" s="420"/>
      <c r="R44" s="420"/>
      <c r="S44" s="420"/>
      <c r="T44" s="420"/>
      <c r="U44" s="420"/>
    </row>
    <row r="45" spans="1:21" ht="11.25" customHeight="1" x14ac:dyDescent="0.2">
      <c r="A45" s="424" t="s">
        <v>327</v>
      </c>
      <c r="B45" s="479">
        <v>2302.13</v>
      </c>
      <c r="C45" s="479">
        <v>1985.66</v>
      </c>
      <c r="D45" s="479">
        <v>2082.83</v>
      </c>
      <c r="E45" s="479">
        <v>1865.34</v>
      </c>
      <c r="F45" s="479">
        <v>1966.89</v>
      </c>
      <c r="G45" s="479">
        <v>1873.58</v>
      </c>
      <c r="H45" s="479">
        <v>1942.78</v>
      </c>
      <c r="I45" s="479">
        <v>2051.61</v>
      </c>
      <c r="J45" s="479">
        <v>1991.49</v>
      </c>
      <c r="K45" s="479">
        <v>1913.67</v>
      </c>
      <c r="L45" s="420"/>
      <c r="M45" s="420"/>
      <c r="N45" s="420"/>
      <c r="O45" s="420"/>
      <c r="P45" s="420"/>
      <c r="Q45" s="420"/>
      <c r="R45" s="420"/>
      <c r="S45" s="420"/>
      <c r="T45" s="420"/>
      <c r="U45" s="420"/>
    </row>
    <row r="46" spans="1:21" ht="11.25" customHeight="1" x14ac:dyDescent="0.2">
      <c r="A46" s="424" t="s">
        <v>326</v>
      </c>
      <c r="B46" s="479">
        <v>1080.53</v>
      </c>
      <c r="C46" s="479">
        <v>861.87</v>
      </c>
      <c r="D46" s="479">
        <v>771.96</v>
      </c>
      <c r="E46" s="479">
        <v>804.25</v>
      </c>
      <c r="F46" s="479">
        <v>718.01</v>
      </c>
      <c r="G46" s="479">
        <v>835.17</v>
      </c>
      <c r="H46" s="479">
        <v>910.24</v>
      </c>
      <c r="I46" s="479">
        <v>761.23</v>
      </c>
      <c r="J46" s="479">
        <v>970.92</v>
      </c>
      <c r="K46" s="479">
        <v>819.41</v>
      </c>
      <c r="L46" s="420"/>
      <c r="M46" s="420"/>
      <c r="N46" s="420"/>
      <c r="O46" s="420"/>
      <c r="P46" s="420"/>
      <c r="Q46" s="420"/>
      <c r="R46" s="420"/>
      <c r="S46" s="420"/>
      <c r="T46" s="420"/>
      <c r="U46" s="420"/>
    </row>
    <row r="47" spans="1:21" ht="11.25" customHeight="1" x14ac:dyDescent="0.2">
      <c r="A47" s="424" t="s">
        <v>325</v>
      </c>
      <c r="B47" s="479">
        <v>1352.56</v>
      </c>
      <c r="C47" s="479">
        <v>1038.48</v>
      </c>
      <c r="D47" s="479">
        <v>1301.8</v>
      </c>
      <c r="E47" s="479">
        <v>992.69</v>
      </c>
      <c r="F47" s="479">
        <v>853.39</v>
      </c>
      <c r="G47" s="479">
        <v>908.53</v>
      </c>
      <c r="H47" s="479">
        <v>1129.74</v>
      </c>
      <c r="I47" s="479">
        <v>1101.06</v>
      </c>
      <c r="J47" s="479">
        <v>976.53</v>
      </c>
      <c r="K47" s="479">
        <v>802.74</v>
      </c>
      <c r="L47" s="420"/>
      <c r="M47" s="420"/>
      <c r="N47" s="420"/>
      <c r="O47" s="420"/>
      <c r="P47" s="420"/>
      <c r="Q47" s="420"/>
      <c r="R47" s="420"/>
      <c r="S47" s="420"/>
      <c r="T47" s="420"/>
      <c r="U47" s="420"/>
    </row>
    <row r="48" spans="1:21" ht="11.25" customHeight="1" x14ac:dyDescent="0.2">
      <c r="A48" s="424" t="s">
        <v>324</v>
      </c>
      <c r="B48" s="479">
        <v>909.36</v>
      </c>
      <c r="C48" s="479">
        <v>754.87</v>
      </c>
      <c r="D48" s="479">
        <v>821.88</v>
      </c>
      <c r="E48" s="479">
        <v>811.48</v>
      </c>
      <c r="F48" s="479">
        <v>731.97</v>
      </c>
      <c r="G48" s="479">
        <v>780.64</v>
      </c>
      <c r="H48" s="479">
        <v>903.91</v>
      </c>
      <c r="I48" s="479">
        <v>774.26</v>
      </c>
      <c r="J48" s="479">
        <v>852.98</v>
      </c>
      <c r="K48" s="479">
        <v>956.29</v>
      </c>
      <c r="L48" s="420"/>
      <c r="M48" s="420"/>
      <c r="N48" s="420"/>
      <c r="O48" s="420"/>
      <c r="P48" s="420"/>
      <c r="Q48" s="420"/>
      <c r="R48" s="420"/>
      <c r="S48" s="420"/>
      <c r="T48" s="420"/>
      <c r="U48" s="420"/>
    </row>
    <row r="49" spans="1:21" ht="11.25" customHeight="1" x14ac:dyDescent="0.2">
      <c r="A49" s="424" t="s">
        <v>323</v>
      </c>
      <c r="B49" s="479">
        <v>1055.0899999999999</v>
      </c>
      <c r="C49" s="479">
        <v>773.29</v>
      </c>
      <c r="D49" s="479">
        <v>846.38</v>
      </c>
      <c r="E49" s="479">
        <v>761.32</v>
      </c>
      <c r="F49" s="479">
        <v>731.8</v>
      </c>
      <c r="G49" s="479">
        <v>769.95</v>
      </c>
      <c r="H49" s="479">
        <v>756.34</v>
      </c>
      <c r="I49" s="479">
        <v>893.12</v>
      </c>
      <c r="J49" s="479">
        <v>957.37</v>
      </c>
      <c r="K49" s="479">
        <v>744.44</v>
      </c>
      <c r="L49" s="420"/>
      <c r="M49" s="420"/>
      <c r="N49" s="420"/>
      <c r="O49" s="420"/>
      <c r="P49" s="420"/>
      <c r="Q49" s="420"/>
      <c r="R49" s="420"/>
      <c r="S49" s="420"/>
      <c r="T49" s="420"/>
      <c r="U49" s="420"/>
    </row>
    <row r="50" spans="1:21" ht="11.25" customHeight="1" x14ac:dyDescent="0.2">
      <c r="A50" s="424" t="s">
        <v>322</v>
      </c>
      <c r="B50" s="479">
        <v>1215.92</v>
      </c>
      <c r="C50" s="479">
        <v>1199.02</v>
      </c>
      <c r="D50" s="479">
        <v>1216.6400000000001</v>
      </c>
      <c r="E50" s="479">
        <v>1291.4100000000001</v>
      </c>
      <c r="F50" s="479">
        <v>1142.74</v>
      </c>
      <c r="G50" s="479">
        <v>1096.98</v>
      </c>
      <c r="H50" s="479">
        <v>1225</v>
      </c>
      <c r="I50" s="479">
        <v>1131.54</v>
      </c>
      <c r="J50" s="479">
        <v>1027.04</v>
      </c>
      <c r="K50" s="479">
        <v>1074.53</v>
      </c>
      <c r="L50" s="420"/>
      <c r="M50" s="420"/>
      <c r="N50" s="420"/>
      <c r="O50" s="420"/>
      <c r="P50" s="420"/>
      <c r="Q50" s="420"/>
      <c r="R50" s="420"/>
      <c r="S50" s="420"/>
      <c r="T50" s="420"/>
      <c r="U50" s="420"/>
    </row>
    <row r="51" spans="1:21" ht="11.25" customHeight="1" x14ac:dyDescent="0.2">
      <c r="A51" s="424" t="s">
        <v>321</v>
      </c>
      <c r="B51" s="479">
        <v>957.95</v>
      </c>
      <c r="C51" s="479">
        <v>818.82</v>
      </c>
      <c r="D51" s="479">
        <v>847.54</v>
      </c>
      <c r="E51" s="479">
        <v>929.2</v>
      </c>
      <c r="F51" s="479">
        <v>855.44</v>
      </c>
      <c r="G51" s="479">
        <v>838.98</v>
      </c>
      <c r="H51" s="479">
        <v>823.14</v>
      </c>
      <c r="I51" s="479">
        <v>875.95</v>
      </c>
      <c r="J51" s="479">
        <v>939.3</v>
      </c>
      <c r="K51" s="479">
        <v>790.33</v>
      </c>
      <c r="L51" s="420"/>
      <c r="M51" s="420"/>
      <c r="N51" s="420"/>
      <c r="O51" s="420"/>
      <c r="P51" s="420"/>
      <c r="Q51" s="420"/>
      <c r="R51" s="420"/>
      <c r="S51" s="420"/>
      <c r="T51" s="420"/>
      <c r="U51" s="420"/>
    </row>
    <row r="52" spans="1:21" ht="11.25" customHeight="1" x14ac:dyDescent="0.2">
      <c r="A52" s="425" t="s">
        <v>320</v>
      </c>
      <c r="B52" s="479">
        <v>1185.21</v>
      </c>
      <c r="C52" s="479">
        <v>975.9</v>
      </c>
      <c r="D52" s="479">
        <v>1140.96</v>
      </c>
      <c r="E52" s="479">
        <v>1110.52</v>
      </c>
      <c r="F52" s="479">
        <v>1162.1500000000001</v>
      </c>
      <c r="G52" s="479">
        <v>1161.5899999999999</v>
      </c>
      <c r="H52" s="479">
        <v>1009.48</v>
      </c>
      <c r="I52" s="479">
        <v>1119.25</v>
      </c>
      <c r="J52" s="479">
        <v>1103.46</v>
      </c>
      <c r="K52" s="479">
        <v>1078.97</v>
      </c>
      <c r="L52" s="420"/>
      <c r="M52" s="420"/>
      <c r="N52" s="420"/>
      <c r="O52" s="420"/>
      <c r="P52" s="420"/>
      <c r="Q52" s="420"/>
      <c r="R52" s="420"/>
      <c r="S52" s="420"/>
      <c r="T52" s="420"/>
      <c r="U52" s="420"/>
    </row>
    <row r="53" spans="1:21" ht="11.25" customHeight="1" x14ac:dyDescent="0.2">
      <c r="A53" s="425" t="s">
        <v>319</v>
      </c>
      <c r="B53" s="479">
        <v>783.61</v>
      </c>
      <c r="C53" s="479">
        <v>765.57</v>
      </c>
      <c r="D53" s="479">
        <v>767.53</v>
      </c>
      <c r="E53" s="479">
        <v>777.16</v>
      </c>
      <c r="F53" s="479">
        <v>761.9</v>
      </c>
      <c r="G53" s="479">
        <v>706.22</v>
      </c>
      <c r="H53" s="479">
        <v>752.96</v>
      </c>
      <c r="I53" s="479">
        <v>798.49</v>
      </c>
      <c r="J53" s="479">
        <v>791.37</v>
      </c>
      <c r="K53" s="479">
        <v>721.93</v>
      </c>
      <c r="L53" s="420"/>
      <c r="M53" s="420"/>
      <c r="N53" s="420"/>
      <c r="O53" s="420"/>
      <c r="P53" s="420"/>
      <c r="Q53" s="420"/>
      <c r="R53" s="420"/>
      <c r="S53" s="420"/>
      <c r="T53" s="420"/>
      <c r="U53" s="420"/>
    </row>
    <row r="54" spans="1:21" ht="11.25" customHeight="1" x14ac:dyDescent="0.2">
      <c r="A54" s="424" t="s">
        <v>318</v>
      </c>
      <c r="B54" s="479">
        <v>1683.9</v>
      </c>
      <c r="C54" s="479">
        <v>1046.53</v>
      </c>
      <c r="D54" s="479">
        <v>796.39</v>
      </c>
      <c r="E54" s="479">
        <v>1675.91</v>
      </c>
      <c r="F54" s="479">
        <v>789.5</v>
      </c>
      <c r="G54" s="479">
        <v>851.86</v>
      </c>
      <c r="H54" s="479">
        <v>1448.67</v>
      </c>
      <c r="I54" s="479">
        <v>799.1</v>
      </c>
      <c r="J54" s="479">
        <v>1022.86</v>
      </c>
      <c r="K54" s="479">
        <v>851.12</v>
      </c>
      <c r="L54" s="420"/>
      <c r="M54" s="420"/>
      <c r="N54" s="420"/>
      <c r="O54" s="420"/>
      <c r="P54" s="420"/>
      <c r="Q54" s="420"/>
      <c r="R54" s="420"/>
      <c r="S54" s="420"/>
      <c r="T54" s="420"/>
      <c r="U54" s="420"/>
    </row>
    <row r="55" spans="1:21" ht="11.25" customHeight="1" x14ac:dyDescent="0.2">
      <c r="A55" s="424" t="s">
        <v>317</v>
      </c>
      <c r="B55" s="479">
        <v>956.51</v>
      </c>
      <c r="C55" s="479">
        <v>867.78</v>
      </c>
      <c r="D55" s="479">
        <v>850.04</v>
      </c>
      <c r="E55" s="479">
        <v>754.75</v>
      </c>
      <c r="F55" s="479">
        <v>838.58</v>
      </c>
      <c r="G55" s="479">
        <v>776.39</v>
      </c>
      <c r="H55" s="479">
        <v>871.64</v>
      </c>
      <c r="I55" s="479">
        <v>909.39</v>
      </c>
      <c r="J55" s="479">
        <v>797.61</v>
      </c>
      <c r="K55" s="479">
        <v>726.91</v>
      </c>
      <c r="L55" s="420"/>
      <c r="M55" s="420"/>
      <c r="N55" s="420"/>
      <c r="O55" s="420"/>
      <c r="P55" s="420"/>
      <c r="Q55" s="420"/>
      <c r="R55" s="420"/>
      <c r="S55" s="420"/>
      <c r="T55" s="420"/>
      <c r="U55" s="420"/>
    </row>
    <row r="56" spans="1:21" ht="12" thickBot="1" x14ac:dyDescent="0.25">
      <c r="A56" s="461" t="s">
        <v>316</v>
      </c>
      <c r="B56" s="478">
        <v>2012.88</v>
      </c>
      <c r="C56" s="478" t="s">
        <v>1163</v>
      </c>
      <c r="D56" s="478" t="s">
        <v>1163</v>
      </c>
      <c r="E56" s="478" t="s">
        <v>1163</v>
      </c>
      <c r="F56" s="478" t="s">
        <v>1163</v>
      </c>
      <c r="G56" s="478" t="s">
        <v>1163</v>
      </c>
      <c r="H56" s="478" t="s">
        <v>1163</v>
      </c>
      <c r="I56" s="478" t="s">
        <v>1163</v>
      </c>
      <c r="J56" s="478" t="s">
        <v>1163</v>
      </c>
      <c r="K56" s="478" t="s">
        <v>1163</v>
      </c>
    </row>
    <row r="57" spans="1:21" ht="12" thickTop="1" x14ac:dyDescent="0.2">
      <c r="K57" s="445" t="s">
        <v>869</v>
      </c>
    </row>
  </sheetData>
  <mergeCells count="10">
    <mergeCell ref="J6:J7"/>
    <mergeCell ref="K6:K7"/>
    <mergeCell ref="A4:I4"/>
    <mergeCell ref="B6:B7"/>
    <mergeCell ref="C6:C7"/>
    <mergeCell ref="D6:D7"/>
    <mergeCell ref="E6:E7"/>
    <mergeCell ref="F6:F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49" customWidth="1"/>
    <col min="2" max="9" width="8.85546875" style="149" customWidth="1"/>
    <col min="10" max="10" width="7.28515625" style="149" customWidth="1"/>
    <col min="11" max="16384" width="9.140625" style="149"/>
  </cols>
  <sheetData>
    <row r="1" spans="1:17" x14ac:dyDescent="0.2">
      <c r="I1" s="678" t="s">
        <v>402</v>
      </c>
    </row>
    <row r="2" spans="1:17" x14ac:dyDescent="0.2">
      <c r="A2" s="149" t="s">
        <v>401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679" t="s">
        <v>193</v>
      </c>
      <c r="B6" s="162"/>
      <c r="C6" s="161"/>
      <c r="D6" s="160"/>
      <c r="E6" s="160"/>
      <c r="F6" s="160"/>
      <c r="G6" s="160"/>
      <c r="H6" s="160"/>
      <c r="I6" s="610" t="s">
        <v>391</v>
      </c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610" t="s">
        <v>305</v>
      </c>
      <c r="B9" s="54">
        <v>100</v>
      </c>
      <c r="C9" s="54">
        <v>66.7</v>
      </c>
      <c r="D9" s="54">
        <v>18</v>
      </c>
      <c r="E9" s="54">
        <v>13</v>
      </c>
      <c r="F9" s="54">
        <v>1.4</v>
      </c>
      <c r="G9" s="54">
        <v>0.6</v>
      </c>
      <c r="H9" s="54">
        <v>0.2</v>
      </c>
      <c r="I9" s="54">
        <v>0.1</v>
      </c>
      <c r="J9" s="168"/>
      <c r="K9" s="168"/>
      <c r="L9" s="168"/>
      <c r="M9" s="168"/>
      <c r="N9" s="168"/>
      <c r="O9" s="168"/>
      <c r="P9" s="168"/>
      <c r="Q9" s="168"/>
    </row>
    <row r="10" spans="1:17" ht="12.6" customHeight="1" x14ac:dyDescent="0.2">
      <c r="A10" s="138" t="s">
        <v>363</v>
      </c>
      <c r="B10" s="54">
        <v>100</v>
      </c>
      <c r="C10" s="54">
        <v>78.2</v>
      </c>
      <c r="D10" s="54">
        <v>13.3</v>
      </c>
      <c r="E10" s="54">
        <v>7.8</v>
      </c>
      <c r="F10" s="54">
        <v>0.5</v>
      </c>
      <c r="G10" s="54">
        <v>0.2</v>
      </c>
      <c r="H10" s="54">
        <v>0</v>
      </c>
      <c r="I10" s="54" t="s">
        <v>1163</v>
      </c>
      <c r="J10" s="168"/>
      <c r="K10" s="168"/>
      <c r="L10" s="168"/>
      <c r="M10" s="168"/>
      <c r="N10" s="168"/>
      <c r="O10" s="168"/>
      <c r="P10" s="168"/>
      <c r="Q10" s="168"/>
    </row>
    <row r="11" spans="1:17" ht="20.45" customHeight="1" x14ac:dyDescent="0.2">
      <c r="A11" s="195" t="s">
        <v>362</v>
      </c>
      <c r="B11" s="54">
        <v>100</v>
      </c>
      <c r="C11" s="54">
        <v>79.5</v>
      </c>
      <c r="D11" s="54">
        <v>13</v>
      </c>
      <c r="E11" s="54">
        <v>6.8</v>
      </c>
      <c r="F11" s="54">
        <v>0.5</v>
      </c>
      <c r="G11" s="54">
        <v>0.2</v>
      </c>
      <c r="H11" s="54">
        <v>0</v>
      </c>
      <c r="I11" s="54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11.25" customHeight="1" x14ac:dyDescent="0.2">
      <c r="A12" s="144" t="s">
        <v>361</v>
      </c>
      <c r="B12" s="165">
        <v>100</v>
      </c>
      <c r="C12" s="165">
        <v>55.8</v>
      </c>
      <c r="D12" s="165">
        <v>18.600000000000001</v>
      </c>
      <c r="E12" s="165">
        <v>24.5</v>
      </c>
      <c r="F12" s="165">
        <v>0.9</v>
      </c>
      <c r="G12" s="165">
        <v>0.2</v>
      </c>
      <c r="H12" s="165" t="s">
        <v>1163</v>
      </c>
      <c r="I12" s="165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2" t="s">
        <v>360</v>
      </c>
      <c r="B13" s="54">
        <v>100</v>
      </c>
      <c r="C13" s="54">
        <v>44.7</v>
      </c>
      <c r="D13" s="54">
        <v>27.7</v>
      </c>
      <c r="E13" s="54">
        <v>26</v>
      </c>
      <c r="F13" s="54">
        <v>1</v>
      </c>
      <c r="G13" s="54">
        <v>0.1</v>
      </c>
      <c r="H13" s="54">
        <v>0.4</v>
      </c>
      <c r="I13" s="54">
        <v>0.1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359</v>
      </c>
      <c r="B14" s="54">
        <v>100</v>
      </c>
      <c r="C14" s="54">
        <v>46.3</v>
      </c>
      <c r="D14" s="54">
        <v>21.7</v>
      </c>
      <c r="E14" s="54">
        <v>25.5</v>
      </c>
      <c r="F14" s="54">
        <v>3.8</v>
      </c>
      <c r="G14" s="54">
        <v>2</v>
      </c>
      <c r="H14" s="54">
        <v>0.5</v>
      </c>
      <c r="I14" s="54">
        <v>0.2</v>
      </c>
      <c r="J14" s="168"/>
      <c r="K14" s="168"/>
      <c r="L14" s="168"/>
      <c r="M14" s="168"/>
      <c r="N14" s="168"/>
      <c r="O14" s="168"/>
      <c r="P14" s="168"/>
      <c r="Q14" s="168"/>
    </row>
    <row r="15" spans="1:17" ht="11.25" customHeight="1" x14ac:dyDescent="0.2">
      <c r="A15" s="145" t="s">
        <v>358</v>
      </c>
      <c r="B15" s="54">
        <v>100</v>
      </c>
      <c r="C15" s="54">
        <v>48.8</v>
      </c>
      <c r="D15" s="54">
        <v>24.4</v>
      </c>
      <c r="E15" s="54">
        <v>22.8</v>
      </c>
      <c r="F15" s="54">
        <v>2.2999999999999998</v>
      </c>
      <c r="G15" s="54">
        <v>1.3</v>
      </c>
      <c r="H15" s="54">
        <v>0.3</v>
      </c>
      <c r="I15" s="54">
        <v>0.1</v>
      </c>
      <c r="J15" s="168"/>
      <c r="K15" s="168"/>
      <c r="L15" s="168"/>
      <c r="M15" s="168"/>
      <c r="N15" s="168"/>
      <c r="O15" s="168"/>
      <c r="P15" s="168"/>
      <c r="Q15" s="168"/>
    </row>
    <row r="16" spans="1:17" ht="21.6" customHeight="1" x14ac:dyDescent="0.2">
      <c r="A16" s="195" t="s">
        <v>357</v>
      </c>
      <c r="B16" s="54">
        <v>100</v>
      </c>
      <c r="C16" s="54">
        <v>34.4</v>
      </c>
      <c r="D16" s="54">
        <v>20.2</v>
      </c>
      <c r="E16" s="54">
        <v>35.200000000000003</v>
      </c>
      <c r="F16" s="54">
        <v>6.5</v>
      </c>
      <c r="G16" s="54">
        <v>3</v>
      </c>
      <c r="H16" s="54">
        <v>0.5</v>
      </c>
      <c r="I16" s="54">
        <v>0.2</v>
      </c>
      <c r="J16" s="168"/>
      <c r="K16" s="168"/>
      <c r="L16" s="168"/>
      <c r="M16" s="168"/>
      <c r="N16" s="168"/>
      <c r="O16" s="168"/>
      <c r="P16" s="168"/>
      <c r="Q16" s="168"/>
    </row>
    <row r="17" spans="1:17" ht="11.25" customHeight="1" x14ac:dyDescent="0.2">
      <c r="A17" s="195" t="s">
        <v>356</v>
      </c>
      <c r="B17" s="54">
        <v>100</v>
      </c>
      <c r="C17" s="54">
        <v>55.5</v>
      </c>
      <c r="D17" s="54">
        <v>20.7</v>
      </c>
      <c r="E17" s="54">
        <v>20.2</v>
      </c>
      <c r="F17" s="54">
        <v>2.2000000000000002</v>
      </c>
      <c r="G17" s="54">
        <v>1.1000000000000001</v>
      </c>
      <c r="H17" s="54">
        <v>0.3</v>
      </c>
      <c r="I17" s="54">
        <v>0</v>
      </c>
      <c r="J17" s="168"/>
      <c r="K17" s="168"/>
      <c r="L17" s="168"/>
      <c r="M17" s="168"/>
      <c r="N17" s="168"/>
      <c r="O17" s="168"/>
      <c r="P17" s="168"/>
      <c r="Q17" s="168"/>
    </row>
    <row r="18" spans="1:17" ht="21" customHeight="1" x14ac:dyDescent="0.2">
      <c r="A18" s="195" t="s">
        <v>355</v>
      </c>
      <c r="B18" s="165">
        <v>100</v>
      </c>
      <c r="C18" s="165">
        <v>50.7</v>
      </c>
      <c r="D18" s="165">
        <v>22.1</v>
      </c>
      <c r="E18" s="165">
        <v>21.6</v>
      </c>
      <c r="F18" s="165">
        <v>3</v>
      </c>
      <c r="G18" s="165">
        <v>2.2999999999999998</v>
      </c>
      <c r="H18" s="165">
        <v>0.1</v>
      </c>
      <c r="I18" s="165">
        <v>0.2</v>
      </c>
      <c r="J18" s="168"/>
      <c r="K18" s="168"/>
      <c r="L18" s="168"/>
      <c r="M18" s="168"/>
      <c r="N18" s="168"/>
      <c r="O18" s="168"/>
      <c r="P18" s="168"/>
      <c r="Q18" s="168"/>
    </row>
    <row r="19" spans="1:17" ht="31.9" customHeight="1" x14ac:dyDescent="0.2">
      <c r="A19" s="193" t="s">
        <v>354</v>
      </c>
      <c r="B19" s="54">
        <v>100</v>
      </c>
      <c r="C19" s="54">
        <v>46.8</v>
      </c>
      <c r="D19" s="54">
        <v>18.899999999999999</v>
      </c>
      <c r="E19" s="54">
        <v>26.6</v>
      </c>
      <c r="F19" s="54">
        <v>4.3</v>
      </c>
      <c r="G19" s="54">
        <v>2.4</v>
      </c>
      <c r="H19" s="54">
        <v>0.7</v>
      </c>
      <c r="I19" s="54">
        <v>0.3</v>
      </c>
      <c r="J19" s="168"/>
      <c r="K19" s="168"/>
      <c r="L19" s="168"/>
      <c r="M19" s="168"/>
      <c r="N19" s="168"/>
      <c r="O19" s="168"/>
      <c r="P19" s="168"/>
      <c r="Q19" s="168"/>
    </row>
    <row r="20" spans="1:17" ht="11.25" customHeight="1" x14ac:dyDescent="0.2">
      <c r="A20" s="140" t="s">
        <v>353</v>
      </c>
      <c r="B20" s="165">
        <v>100</v>
      </c>
      <c r="C20" s="165">
        <v>25.5</v>
      </c>
      <c r="D20" s="165">
        <v>15.5</v>
      </c>
      <c r="E20" s="165">
        <v>30</v>
      </c>
      <c r="F20" s="165">
        <v>11.8</v>
      </c>
      <c r="G20" s="165">
        <v>11.8</v>
      </c>
      <c r="H20" s="165">
        <v>3.6</v>
      </c>
      <c r="I20" s="165">
        <v>1.8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352</v>
      </c>
      <c r="B21" s="54">
        <v>100</v>
      </c>
      <c r="C21" s="54">
        <v>26.5</v>
      </c>
      <c r="D21" s="54">
        <v>21.1</v>
      </c>
      <c r="E21" s="54">
        <v>39.1</v>
      </c>
      <c r="F21" s="54">
        <v>7.4</v>
      </c>
      <c r="G21" s="54">
        <v>4.0999999999999996</v>
      </c>
      <c r="H21" s="54">
        <v>1.6</v>
      </c>
      <c r="I21" s="54">
        <v>0.2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351</v>
      </c>
      <c r="B22" s="165">
        <v>100</v>
      </c>
      <c r="C22" s="165">
        <v>48</v>
      </c>
      <c r="D22" s="165">
        <v>22.1</v>
      </c>
      <c r="E22" s="165">
        <v>24.3</v>
      </c>
      <c r="F22" s="165">
        <v>3</v>
      </c>
      <c r="G22" s="165">
        <v>1.8</v>
      </c>
      <c r="H22" s="165">
        <v>0.6</v>
      </c>
      <c r="I22" s="165">
        <v>0.2</v>
      </c>
      <c r="J22" s="168"/>
      <c r="K22" s="168"/>
      <c r="L22" s="168"/>
      <c r="M22" s="168"/>
      <c r="N22" s="168"/>
      <c r="O22" s="168"/>
      <c r="P22" s="168"/>
      <c r="Q22" s="168"/>
    </row>
    <row r="23" spans="1:17" ht="21.6" customHeight="1" x14ac:dyDescent="0.2">
      <c r="A23" s="195" t="s">
        <v>350</v>
      </c>
      <c r="B23" s="54">
        <v>100</v>
      </c>
      <c r="C23" s="54">
        <v>50.2</v>
      </c>
      <c r="D23" s="54">
        <v>23.1</v>
      </c>
      <c r="E23" s="54">
        <v>21.8</v>
      </c>
      <c r="F23" s="54">
        <v>3.2</v>
      </c>
      <c r="G23" s="54">
        <v>1.4</v>
      </c>
      <c r="H23" s="54">
        <v>0.3</v>
      </c>
      <c r="I23" s="54">
        <v>0</v>
      </c>
      <c r="J23" s="168"/>
      <c r="K23" s="168"/>
      <c r="L23" s="168"/>
      <c r="M23" s="168"/>
      <c r="N23" s="168"/>
      <c r="O23" s="168"/>
      <c r="P23" s="168"/>
      <c r="Q23" s="168"/>
    </row>
    <row r="24" spans="1:17" ht="21.6" customHeight="1" x14ac:dyDescent="0.2">
      <c r="A24" s="194" t="s">
        <v>349</v>
      </c>
      <c r="B24" s="165">
        <v>100</v>
      </c>
      <c r="C24" s="165">
        <v>36.700000000000003</v>
      </c>
      <c r="D24" s="165">
        <v>21.8</v>
      </c>
      <c r="E24" s="165">
        <v>30.9</v>
      </c>
      <c r="F24" s="165">
        <v>5.2</v>
      </c>
      <c r="G24" s="165">
        <v>3.6</v>
      </c>
      <c r="H24" s="165">
        <v>1.1000000000000001</v>
      </c>
      <c r="I24" s="165">
        <v>0.7</v>
      </c>
      <c r="J24" s="168"/>
      <c r="K24" s="168"/>
      <c r="L24" s="168"/>
      <c r="M24" s="168"/>
      <c r="N24" s="168"/>
      <c r="O24" s="168"/>
      <c r="P24" s="168"/>
      <c r="Q24" s="168"/>
    </row>
    <row r="25" spans="1:17" ht="21.6" customHeight="1" x14ac:dyDescent="0.2">
      <c r="A25" s="195" t="s">
        <v>348</v>
      </c>
      <c r="B25" s="165">
        <v>100</v>
      </c>
      <c r="C25" s="165">
        <v>33.700000000000003</v>
      </c>
      <c r="D25" s="165">
        <v>15.2</v>
      </c>
      <c r="E25" s="165">
        <v>28.5</v>
      </c>
      <c r="F25" s="165">
        <v>7.7</v>
      </c>
      <c r="G25" s="165">
        <v>8.5</v>
      </c>
      <c r="H25" s="165">
        <v>3.8</v>
      </c>
      <c r="I25" s="165">
        <v>2.6</v>
      </c>
      <c r="J25" s="168"/>
      <c r="K25" s="168"/>
      <c r="L25" s="168"/>
      <c r="M25" s="168"/>
      <c r="N25" s="168"/>
      <c r="O25" s="168"/>
      <c r="P25" s="168"/>
      <c r="Q25" s="168"/>
    </row>
    <row r="26" spans="1:17" ht="11.25" customHeight="1" x14ac:dyDescent="0.2">
      <c r="A26" s="141" t="s">
        <v>347</v>
      </c>
      <c r="B26" s="54">
        <v>100</v>
      </c>
      <c r="C26" s="54">
        <v>54.2</v>
      </c>
      <c r="D26" s="54">
        <v>21.7</v>
      </c>
      <c r="E26" s="54">
        <v>20.6</v>
      </c>
      <c r="F26" s="54">
        <v>2.7</v>
      </c>
      <c r="G26" s="54">
        <v>0.6</v>
      </c>
      <c r="H26" s="54">
        <v>0.1</v>
      </c>
      <c r="I26" s="54">
        <v>0.1</v>
      </c>
      <c r="J26" s="168"/>
      <c r="K26" s="168"/>
      <c r="L26" s="168"/>
      <c r="M26" s="168"/>
      <c r="N26" s="168"/>
      <c r="O26" s="168"/>
      <c r="P26" s="168"/>
      <c r="Q26" s="168"/>
    </row>
    <row r="27" spans="1:17" ht="11.25" customHeight="1" x14ac:dyDescent="0.2">
      <c r="A27" s="141" t="s">
        <v>346</v>
      </c>
      <c r="B27" s="54">
        <v>100</v>
      </c>
      <c r="C27" s="54">
        <v>61.1</v>
      </c>
      <c r="D27" s="54">
        <v>19</v>
      </c>
      <c r="E27" s="54">
        <v>17</v>
      </c>
      <c r="F27" s="54">
        <v>1.5</v>
      </c>
      <c r="G27" s="54">
        <v>0.9</v>
      </c>
      <c r="H27" s="54">
        <v>0.4</v>
      </c>
      <c r="I27" s="54">
        <v>0.1</v>
      </c>
      <c r="J27" s="168"/>
      <c r="K27" s="168"/>
      <c r="L27" s="168"/>
      <c r="M27" s="168"/>
      <c r="N27" s="168"/>
      <c r="O27" s="168"/>
      <c r="P27" s="168"/>
      <c r="Q27" s="168"/>
    </row>
    <row r="28" spans="1:17" ht="11.25" customHeight="1" x14ac:dyDescent="0.2">
      <c r="A28" s="141" t="s">
        <v>345</v>
      </c>
      <c r="B28" s="54">
        <v>100</v>
      </c>
      <c r="C28" s="54">
        <v>61.1</v>
      </c>
      <c r="D28" s="54">
        <v>17.8</v>
      </c>
      <c r="E28" s="54">
        <v>17.399999999999999</v>
      </c>
      <c r="F28" s="54">
        <v>2.4</v>
      </c>
      <c r="G28" s="54">
        <v>0.8</v>
      </c>
      <c r="H28" s="54">
        <v>0.3</v>
      </c>
      <c r="I28" s="54">
        <v>0.2</v>
      </c>
      <c r="J28" s="168"/>
      <c r="K28" s="168"/>
      <c r="L28" s="168"/>
      <c r="M28" s="168"/>
      <c r="N28" s="168"/>
      <c r="O28" s="168"/>
      <c r="P28" s="168"/>
      <c r="Q28" s="168"/>
    </row>
    <row r="29" spans="1:17" ht="19.899999999999999" customHeight="1" x14ac:dyDescent="0.2">
      <c r="A29" s="195" t="s">
        <v>344</v>
      </c>
      <c r="B29" s="54">
        <v>100</v>
      </c>
      <c r="C29" s="54">
        <v>48.7</v>
      </c>
      <c r="D29" s="54">
        <v>17.899999999999999</v>
      </c>
      <c r="E29" s="54">
        <v>25.9</v>
      </c>
      <c r="F29" s="54">
        <v>5.0999999999999996</v>
      </c>
      <c r="G29" s="54">
        <v>1.9</v>
      </c>
      <c r="H29" s="54">
        <v>0.5</v>
      </c>
      <c r="I29" s="54" t="s">
        <v>1163</v>
      </c>
      <c r="J29" s="168"/>
      <c r="K29" s="168"/>
      <c r="L29" s="168"/>
      <c r="M29" s="168"/>
      <c r="N29" s="168"/>
      <c r="O29" s="168"/>
      <c r="P29" s="168"/>
      <c r="Q29" s="168"/>
    </row>
    <row r="30" spans="1:17" ht="22.15" customHeight="1" x14ac:dyDescent="0.2">
      <c r="A30" s="194" t="s">
        <v>343</v>
      </c>
      <c r="B30" s="165">
        <v>100</v>
      </c>
      <c r="C30" s="165">
        <v>40</v>
      </c>
      <c r="D30" s="165">
        <v>19</v>
      </c>
      <c r="E30" s="165">
        <v>32</v>
      </c>
      <c r="F30" s="165">
        <v>5.4</v>
      </c>
      <c r="G30" s="165">
        <v>3</v>
      </c>
      <c r="H30" s="165">
        <v>0.6</v>
      </c>
      <c r="I30" s="165" t="s">
        <v>1163</v>
      </c>
      <c r="J30" s="168"/>
      <c r="K30" s="168"/>
      <c r="L30" s="168"/>
      <c r="M30" s="168"/>
      <c r="N30" s="168"/>
      <c r="O30" s="168"/>
      <c r="P30" s="168"/>
      <c r="Q30" s="168"/>
    </row>
    <row r="31" spans="1:17" ht="11.25" customHeight="1" x14ac:dyDescent="0.2">
      <c r="A31" s="138" t="s">
        <v>342</v>
      </c>
      <c r="B31" s="54">
        <v>100</v>
      </c>
      <c r="C31" s="54">
        <v>62.4</v>
      </c>
      <c r="D31" s="54">
        <v>22.2</v>
      </c>
      <c r="E31" s="54">
        <v>14.1</v>
      </c>
      <c r="F31" s="54">
        <v>0.8</v>
      </c>
      <c r="G31" s="54">
        <v>0.4</v>
      </c>
      <c r="H31" s="54">
        <v>0.1</v>
      </c>
      <c r="I31" s="54">
        <v>0</v>
      </c>
      <c r="J31" s="168"/>
      <c r="K31" s="168"/>
      <c r="L31" s="168"/>
      <c r="M31" s="168"/>
      <c r="N31" s="168"/>
      <c r="O31" s="168"/>
      <c r="P31" s="168"/>
      <c r="Q31" s="168"/>
    </row>
    <row r="32" spans="1:17" ht="23.45" customHeight="1" x14ac:dyDescent="0.2">
      <c r="A32" s="194" t="s">
        <v>341</v>
      </c>
      <c r="B32" s="165">
        <v>100</v>
      </c>
      <c r="C32" s="165">
        <v>58</v>
      </c>
      <c r="D32" s="165">
        <v>24.7</v>
      </c>
      <c r="E32" s="165">
        <v>15.6</v>
      </c>
      <c r="F32" s="165">
        <v>1.1000000000000001</v>
      </c>
      <c r="G32" s="165">
        <v>0.5</v>
      </c>
      <c r="H32" s="165">
        <v>0.1</v>
      </c>
      <c r="I32" s="165">
        <v>0</v>
      </c>
      <c r="J32" s="168"/>
      <c r="K32" s="168"/>
      <c r="L32" s="168"/>
      <c r="M32" s="168"/>
      <c r="N32" s="168"/>
      <c r="O32" s="168"/>
      <c r="P32" s="168"/>
      <c r="Q32" s="168"/>
    </row>
    <row r="33" spans="1:17" ht="11.25" customHeight="1" x14ac:dyDescent="0.2">
      <c r="A33" s="141" t="s">
        <v>340</v>
      </c>
      <c r="B33" s="54">
        <v>100</v>
      </c>
      <c r="C33" s="54">
        <v>67.900000000000006</v>
      </c>
      <c r="D33" s="54">
        <v>19</v>
      </c>
      <c r="E33" s="54">
        <v>12.2</v>
      </c>
      <c r="F33" s="54">
        <v>0.5</v>
      </c>
      <c r="G33" s="54">
        <v>0.3</v>
      </c>
      <c r="H33" s="54">
        <v>0.1</v>
      </c>
      <c r="I33" s="54" t="s">
        <v>1163</v>
      </c>
      <c r="J33" s="168"/>
      <c r="K33" s="168"/>
      <c r="L33" s="168"/>
      <c r="M33" s="168"/>
      <c r="N33" s="168"/>
      <c r="O33" s="168"/>
      <c r="P33" s="168"/>
      <c r="Q33" s="168"/>
    </row>
    <row r="34" spans="1:17" ht="22.9" customHeight="1" x14ac:dyDescent="0.2">
      <c r="A34" s="194" t="s">
        <v>339</v>
      </c>
      <c r="B34" s="165">
        <v>100</v>
      </c>
      <c r="C34" s="165">
        <v>71.099999999999994</v>
      </c>
      <c r="D34" s="165">
        <v>18.100000000000001</v>
      </c>
      <c r="E34" s="165">
        <v>9.6</v>
      </c>
      <c r="F34" s="165">
        <v>0.9</v>
      </c>
      <c r="G34" s="165">
        <v>0.3</v>
      </c>
      <c r="H34" s="165">
        <v>0</v>
      </c>
      <c r="I34" s="165">
        <v>0</v>
      </c>
      <c r="J34" s="168"/>
      <c r="K34" s="168"/>
      <c r="L34" s="168"/>
      <c r="M34" s="168"/>
      <c r="N34" s="168"/>
      <c r="O34" s="168"/>
      <c r="P34" s="168"/>
      <c r="Q34" s="168"/>
    </row>
    <row r="35" spans="1:17" ht="11.25" customHeight="1" x14ac:dyDescent="0.2">
      <c r="A35" s="141" t="s">
        <v>338</v>
      </c>
      <c r="B35" s="54">
        <v>100</v>
      </c>
      <c r="C35" s="54">
        <v>71.900000000000006</v>
      </c>
      <c r="D35" s="54">
        <v>18.2</v>
      </c>
      <c r="E35" s="54">
        <v>9.1999999999999993</v>
      </c>
      <c r="F35" s="54">
        <v>0.6</v>
      </c>
      <c r="G35" s="54">
        <v>0.1</v>
      </c>
      <c r="H35" s="54">
        <v>0</v>
      </c>
      <c r="I35" s="54" t="s">
        <v>1163</v>
      </c>
      <c r="J35" s="168"/>
      <c r="K35" s="168"/>
      <c r="L35" s="168"/>
      <c r="M35" s="168"/>
      <c r="N35" s="168"/>
      <c r="O35" s="168"/>
      <c r="P35" s="168"/>
      <c r="Q35" s="168"/>
    </row>
    <row r="36" spans="1:17" ht="11.25" customHeight="1" x14ac:dyDescent="0.2">
      <c r="A36" s="141" t="s">
        <v>337</v>
      </c>
      <c r="B36" s="54">
        <v>100</v>
      </c>
      <c r="C36" s="54">
        <v>63.5</v>
      </c>
      <c r="D36" s="54">
        <v>20.5</v>
      </c>
      <c r="E36" s="54">
        <v>14.7</v>
      </c>
      <c r="F36" s="54">
        <v>0.9</v>
      </c>
      <c r="G36" s="54">
        <v>0.4</v>
      </c>
      <c r="H36" s="54">
        <v>0</v>
      </c>
      <c r="I36" s="54">
        <v>0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336</v>
      </c>
      <c r="B37" s="54">
        <v>100</v>
      </c>
      <c r="C37" s="54">
        <v>74.099999999999994</v>
      </c>
      <c r="D37" s="54">
        <v>17.100000000000001</v>
      </c>
      <c r="E37" s="54">
        <v>7.4</v>
      </c>
      <c r="F37" s="54">
        <v>1</v>
      </c>
      <c r="G37" s="54">
        <v>0.3</v>
      </c>
      <c r="H37" s="54">
        <v>0.1</v>
      </c>
      <c r="I37" s="54">
        <v>0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38" t="s">
        <v>335</v>
      </c>
      <c r="B38" s="54">
        <v>100</v>
      </c>
      <c r="C38" s="54">
        <v>66</v>
      </c>
      <c r="D38" s="54">
        <v>15.8</v>
      </c>
      <c r="E38" s="54">
        <v>14.9</v>
      </c>
      <c r="F38" s="54">
        <v>1.8</v>
      </c>
      <c r="G38" s="54">
        <v>1</v>
      </c>
      <c r="H38" s="54">
        <v>0.3</v>
      </c>
      <c r="I38" s="54">
        <v>0.2</v>
      </c>
      <c r="J38" s="168"/>
      <c r="K38" s="168"/>
      <c r="L38" s="168"/>
      <c r="M38" s="168"/>
      <c r="N38" s="168"/>
      <c r="O38" s="168"/>
      <c r="P38" s="168"/>
      <c r="Q38" s="168"/>
    </row>
    <row r="39" spans="1:17" ht="11.25" customHeight="1" x14ac:dyDescent="0.2">
      <c r="A39" s="193" t="s">
        <v>334</v>
      </c>
      <c r="B39" s="165">
        <v>100</v>
      </c>
      <c r="C39" s="165">
        <v>67.599999999999994</v>
      </c>
      <c r="D39" s="165">
        <v>15.4</v>
      </c>
      <c r="E39" s="165">
        <v>13.8</v>
      </c>
      <c r="F39" s="165">
        <v>1.7</v>
      </c>
      <c r="G39" s="165">
        <v>1</v>
      </c>
      <c r="H39" s="165">
        <v>0.3</v>
      </c>
      <c r="I39" s="165">
        <v>0.2</v>
      </c>
      <c r="J39" s="168"/>
      <c r="K39" s="168"/>
      <c r="L39" s="168"/>
      <c r="M39" s="168"/>
      <c r="N39" s="168"/>
      <c r="O39" s="168"/>
      <c r="P39" s="168"/>
      <c r="Q39" s="168"/>
    </row>
    <row r="40" spans="1:17" ht="11.25" customHeight="1" x14ac:dyDescent="0.2">
      <c r="A40" s="141" t="s">
        <v>333</v>
      </c>
      <c r="B40" s="54">
        <v>100</v>
      </c>
      <c r="C40" s="54">
        <v>47</v>
      </c>
      <c r="D40" s="54">
        <v>20.5</v>
      </c>
      <c r="E40" s="54">
        <v>28.6</v>
      </c>
      <c r="F40" s="54">
        <v>2.8</v>
      </c>
      <c r="G40" s="54">
        <v>0.8</v>
      </c>
      <c r="H40" s="54">
        <v>0.1</v>
      </c>
      <c r="I40" s="54">
        <v>0.2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2" t="s">
        <v>332</v>
      </c>
      <c r="B41" s="165">
        <v>100</v>
      </c>
      <c r="C41" s="165">
        <v>68.900000000000006</v>
      </c>
      <c r="D41" s="165">
        <v>19.399999999999999</v>
      </c>
      <c r="E41" s="165">
        <v>10.9</v>
      </c>
      <c r="F41" s="165">
        <v>0.6</v>
      </c>
      <c r="G41" s="165">
        <v>0.2</v>
      </c>
      <c r="H41" s="165">
        <v>0</v>
      </c>
      <c r="I41" s="165">
        <v>0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1" t="s">
        <v>331</v>
      </c>
      <c r="B42" s="54">
        <v>100</v>
      </c>
      <c r="C42" s="54">
        <v>63</v>
      </c>
      <c r="D42" s="54">
        <v>16.600000000000001</v>
      </c>
      <c r="E42" s="54">
        <v>15.6</v>
      </c>
      <c r="F42" s="54">
        <v>2.5</v>
      </c>
      <c r="G42" s="54">
        <v>1.6</v>
      </c>
      <c r="H42" s="54">
        <v>0.5</v>
      </c>
      <c r="I42" s="54">
        <v>0.2</v>
      </c>
      <c r="J42" s="168"/>
      <c r="K42" s="168"/>
      <c r="L42" s="168"/>
      <c r="M42" s="168"/>
      <c r="N42" s="168"/>
      <c r="O42" s="168"/>
      <c r="P42" s="168"/>
      <c r="Q42" s="168"/>
    </row>
    <row r="43" spans="1:17" ht="31.15" customHeight="1" x14ac:dyDescent="0.2">
      <c r="A43" s="193" t="s">
        <v>330</v>
      </c>
      <c r="B43" s="54">
        <v>100</v>
      </c>
      <c r="C43" s="54">
        <v>68.7</v>
      </c>
      <c r="D43" s="54">
        <v>15.9</v>
      </c>
      <c r="E43" s="54">
        <v>12.7</v>
      </c>
      <c r="F43" s="54">
        <v>1.6</v>
      </c>
      <c r="G43" s="54">
        <v>0.7</v>
      </c>
      <c r="H43" s="54">
        <v>0.2</v>
      </c>
      <c r="I43" s="54">
        <v>0.2</v>
      </c>
      <c r="J43" s="168"/>
      <c r="K43" s="168"/>
      <c r="L43" s="168"/>
      <c r="M43" s="168"/>
      <c r="N43" s="168"/>
      <c r="O43" s="168"/>
      <c r="P43" s="168"/>
      <c r="Q43" s="168"/>
    </row>
    <row r="44" spans="1:17" ht="11.25" customHeight="1" x14ac:dyDescent="0.2">
      <c r="A44" s="140" t="s">
        <v>329</v>
      </c>
      <c r="B44" s="165">
        <v>100</v>
      </c>
      <c r="C44" s="165">
        <v>53.6</v>
      </c>
      <c r="D44" s="165">
        <v>17.399999999999999</v>
      </c>
      <c r="E44" s="165">
        <v>18</v>
      </c>
      <c r="F44" s="165">
        <v>5.3</v>
      </c>
      <c r="G44" s="165">
        <v>3.6</v>
      </c>
      <c r="H44" s="165">
        <v>1.5</v>
      </c>
      <c r="I44" s="165">
        <v>0.6</v>
      </c>
      <c r="J44" s="168"/>
      <c r="K44" s="168"/>
      <c r="L44" s="168"/>
      <c r="M44" s="168"/>
      <c r="N44" s="168"/>
      <c r="O44" s="168"/>
      <c r="P44" s="168"/>
      <c r="Q44" s="168"/>
    </row>
    <row r="45" spans="1:17" ht="11.25" customHeight="1" x14ac:dyDescent="0.2">
      <c r="A45" s="138" t="s">
        <v>328</v>
      </c>
      <c r="B45" s="54">
        <v>100</v>
      </c>
      <c r="C45" s="54">
        <v>61.5</v>
      </c>
      <c r="D45" s="54">
        <v>16.899999999999999</v>
      </c>
      <c r="E45" s="54">
        <v>16.7</v>
      </c>
      <c r="F45" s="54">
        <v>2.5</v>
      </c>
      <c r="G45" s="54">
        <v>1.7</v>
      </c>
      <c r="H45" s="54">
        <v>0.5</v>
      </c>
      <c r="I45" s="54">
        <v>0.2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327</v>
      </c>
      <c r="B46" s="54">
        <v>100</v>
      </c>
      <c r="C46" s="54">
        <v>58.6</v>
      </c>
      <c r="D46" s="54">
        <v>29.4</v>
      </c>
      <c r="E46" s="54">
        <v>10.199999999999999</v>
      </c>
      <c r="F46" s="54">
        <v>0.8</v>
      </c>
      <c r="G46" s="54">
        <v>0.7</v>
      </c>
      <c r="H46" s="54">
        <v>0.2</v>
      </c>
      <c r="I46" s="54">
        <v>0.1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326</v>
      </c>
      <c r="B47" s="165">
        <v>100</v>
      </c>
      <c r="C47" s="165">
        <v>84.7</v>
      </c>
      <c r="D47" s="165">
        <v>11.2</v>
      </c>
      <c r="E47" s="165">
        <v>3.8</v>
      </c>
      <c r="F47" s="165">
        <v>0.2</v>
      </c>
      <c r="G47" s="165">
        <v>0.1</v>
      </c>
      <c r="H47" s="165" t="s">
        <v>1163</v>
      </c>
      <c r="I47" s="165" t="s">
        <v>1163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325</v>
      </c>
      <c r="B48" s="54">
        <v>100</v>
      </c>
      <c r="C48" s="54">
        <v>76</v>
      </c>
      <c r="D48" s="54">
        <v>15.6</v>
      </c>
      <c r="E48" s="54">
        <v>7.4</v>
      </c>
      <c r="F48" s="54">
        <v>0.6</v>
      </c>
      <c r="G48" s="54">
        <v>0.3</v>
      </c>
      <c r="H48" s="54">
        <v>0.1</v>
      </c>
      <c r="I48" s="54">
        <v>0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324</v>
      </c>
      <c r="B49" s="54">
        <v>100</v>
      </c>
      <c r="C49" s="54">
        <v>63.8</v>
      </c>
      <c r="D49" s="54">
        <v>16.100000000000001</v>
      </c>
      <c r="E49" s="54">
        <v>14.1</v>
      </c>
      <c r="F49" s="54">
        <v>2</v>
      </c>
      <c r="G49" s="54">
        <v>2</v>
      </c>
      <c r="H49" s="54">
        <v>0.9</v>
      </c>
      <c r="I49" s="54">
        <v>1.1000000000000001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323</v>
      </c>
      <c r="B50" s="54">
        <v>100</v>
      </c>
      <c r="C50" s="54">
        <v>35.299999999999997</v>
      </c>
      <c r="D50" s="54">
        <v>10.5</v>
      </c>
      <c r="E50" s="54">
        <v>49.9</v>
      </c>
      <c r="F50" s="54">
        <v>3.5</v>
      </c>
      <c r="G50" s="54">
        <v>0.6</v>
      </c>
      <c r="H50" s="54">
        <v>0.2</v>
      </c>
      <c r="I50" s="54" t="s">
        <v>1163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322</v>
      </c>
      <c r="B51" s="54">
        <v>100</v>
      </c>
      <c r="C51" s="54">
        <v>56.5</v>
      </c>
      <c r="D51" s="54">
        <v>16.3</v>
      </c>
      <c r="E51" s="54">
        <v>22.6</v>
      </c>
      <c r="F51" s="54">
        <v>3.1</v>
      </c>
      <c r="G51" s="54">
        <v>1.3</v>
      </c>
      <c r="H51" s="54">
        <v>0.2</v>
      </c>
      <c r="I51" s="54">
        <v>0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321</v>
      </c>
      <c r="B52" s="54">
        <v>100</v>
      </c>
      <c r="C52" s="54">
        <v>60.4</v>
      </c>
      <c r="D52" s="54">
        <v>14.1</v>
      </c>
      <c r="E52" s="54">
        <v>21.2</v>
      </c>
      <c r="F52" s="54">
        <v>3</v>
      </c>
      <c r="G52" s="54">
        <v>0.9</v>
      </c>
      <c r="H52" s="54">
        <v>0.2</v>
      </c>
      <c r="I52" s="54">
        <v>0.2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40" t="s">
        <v>320</v>
      </c>
      <c r="B53" s="165">
        <v>100</v>
      </c>
      <c r="C53" s="165">
        <v>80.599999999999994</v>
      </c>
      <c r="D53" s="165">
        <v>11.4</v>
      </c>
      <c r="E53" s="165">
        <v>6.4</v>
      </c>
      <c r="F53" s="165">
        <v>0.6</v>
      </c>
      <c r="G53" s="165">
        <v>0.5</v>
      </c>
      <c r="H53" s="165">
        <v>0.2</v>
      </c>
      <c r="I53" s="165">
        <v>0.3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319</v>
      </c>
      <c r="B54" s="165">
        <v>100</v>
      </c>
      <c r="C54" s="165">
        <v>22</v>
      </c>
      <c r="D54" s="165">
        <v>19.399999999999999</v>
      </c>
      <c r="E54" s="165">
        <v>49.1</v>
      </c>
      <c r="F54" s="165">
        <v>7.7</v>
      </c>
      <c r="G54" s="165">
        <v>1.7</v>
      </c>
      <c r="H54" s="165">
        <v>0.1</v>
      </c>
      <c r="I54" s="165">
        <v>0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38" t="s">
        <v>318</v>
      </c>
      <c r="B55" s="54">
        <v>100</v>
      </c>
      <c r="C55" s="54">
        <v>74.3</v>
      </c>
      <c r="D55" s="54">
        <v>13.2</v>
      </c>
      <c r="E55" s="54">
        <v>10.9</v>
      </c>
      <c r="F55" s="54">
        <v>0.9</v>
      </c>
      <c r="G55" s="54">
        <v>0.6</v>
      </c>
      <c r="H55" s="54">
        <v>0.1</v>
      </c>
      <c r="I55" s="54" t="s">
        <v>1163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317</v>
      </c>
      <c r="B56" s="54">
        <v>100</v>
      </c>
      <c r="C56" s="54">
        <v>81.099999999999994</v>
      </c>
      <c r="D56" s="54">
        <v>11.3</v>
      </c>
      <c r="E56" s="54">
        <v>6.8</v>
      </c>
      <c r="F56" s="54">
        <v>0.6</v>
      </c>
      <c r="G56" s="54">
        <v>0.2</v>
      </c>
      <c r="H56" s="54">
        <v>0</v>
      </c>
      <c r="I56" s="54" t="s">
        <v>1163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thickBot="1" x14ac:dyDescent="0.25">
      <c r="A57" s="136" t="s">
        <v>316</v>
      </c>
      <c r="B57" s="164">
        <v>100</v>
      </c>
      <c r="C57" s="164">
        <v>57.2</v>
      </c>
      <c r="D57" s="164">
        <v>21.4</v>
      </c>
      <c r="E57" s="164">
        <v>21.4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8"/>
      <c r="K57" s="168"/>
      <c r="L57" s="168"/>
      <c r="M57" s="168"/>
      <c r="N57" s="168"/>
      <c r="O57" s="168"/>
      <c r="P57" s="168"/>
      <c r="Q57" s="168"/>
    </row>
    <row r="58" spans="1:17" ht="11.25" customHeight="1" thickTop="1" x14ac:dyDescent="0.2">
      <c r="A58" s="610"/>
      <c r="B58" s="681"/>
      <c r="C58" s="681"/>
      <c r="D58" s="681"/>
      <c r="E58" s="681"/>
      <c r="F58" s="681"/>
      <c r="G58" s="681"/>
      <c r="H58" s="681"/>
      <c r="I58" s="681"/>
      <c r="J58" s="162"/>
    </row>
    <row r="59" spans="1:17" ht="11.25" customHeight="1" x14ac:dyDescent="0.2">
      <c r="A59" s="138"/>
      <c r="B59" s="610"/>
      <c r="C59" s="610"/>
      <c r="D59" s="610"/>
      <c r="E59" s="610"/>
      <c r="F59" s="610"/>
      <c r="G59" s="610"/>
      <c r="H59" s="610"/>
      <c r="I59" s="610"/>
      <c r="J59" s="162"/>
    </row>
    <row r="60" spans="1:17" ht="11.25" customHeight="1" x14ac:dyDescent="0.2">
      <c r="A60" s="195"/>
      <c r="B60" s="610"/>
      <c r="C60" s="610"/>
      <c r="D60" s="610"/>
      <c r="E60" s="610"/>
      <c r="F60" s="610"/>
      <c r="G60" s="610"/>
      <c r="H60" s="610"/>
      <c r="I60" s="610"/>
      <c r="J60" s="162"/>
    </row>
    <row r="61" spans="1:17" ht="11.25" customHeight="1" x14ac:dyDescent="0.2">
      <c r="A61" s="144"/>
      <c r="B61" s="681"/>
      <c r="C61" s="681"/>
      <c r="D61" s="681"/>
      <c r="E61" s="681"/>
      <c r="F61" s="681"/>
      <c r="G61" s="681"/>
      <c r="H61" s="681"/>
      <c r="I61" s="681"/>
    </row>
    <row r="62" spans="1:17" ht="11.25" customHeight="1" x14ac:dyDescent="0.2">
      <c r="A62" s="142"/>
      <c r="B62" s="681"/>
      <c r="C62" s="681"/>
      <c r="D62" s="681"/>
      <c r="E62" s="681"/>
      <c r="F62" s="681"/>
      <c r="G62" s="681"/>
      <c r="H62" s="681"/>
      <c r="I62" s="681"/>
    </row>
    <row r="63" spans="1:17" ht="11.25" customHeight="1" x14ac:dyDescent="0.2">
      <c r="A63" s="142"/>
      <c r="B63" s="681"/>
      <c r="C63" s="681"/>
      <c r="D63" s="681"/>
      <c r="E63" s="681"/>
      <c r="F63" s="681"/>
      <c r="G63" s="681"/>
      <c r="H63" s="681"/>
      <c r="I63" s="681"/>
    </row>
    <row r="64" spans="1:17" ht="11.25" customHeight="1" x14ac:dyDescent="0.2">
      <c r="A64" s="145"/>
      <c r="B64" s="681"/>
      <c r="C64" s="681"/>
      <c r="D64" s="681"/>
      <c r="E64" s="681"/>
      <c r="F64" s="681"/>
      <c r="G64" s="681"/>
      <c r="H64" s="681"/>
      <c r="I64" s="681"/>
    </row>
    <row r="65" spans="1:9" ht="11.25" customHeight="1" x14ac:dyDescent="0.2">
      <c r="A65" s="195"/>
      <c r="B65" s="681"/>
      <c r="C65" s="681"/>
      <c r="D65" s="681"/>
      <c r="E65" s="681"/>
      <c r="F65" s="681"/>
      <c r="G65" s="681"/>
      <c r="H65" s="681"/>
      <c r="I65" s="681"/>
    </row>
    <row r="66" spans="1:9" ht="11.25" customHeight="1" x14ac:dyDescent="0.2">
      <c r="A66" s="195"/>
      <c r="B66" s="681"/>
      <c r="C66" s="681"/>
      <c r="D66" s="681"/>
      <c r="E66" s="681"/>
      <c r="F66" s="681"/>
      <c r="G66" s="681"/>
      <c r="H66" s="681"/>
      <c r="I66" s="681"/>
    </row>
    <row r="67" spans="1:9" ht="11.25" customHeight="1" x14ac:dyDescent="0.2">
      <c r="A67" s="195"/>
      <c r="B67" s="681"/>
      <c r="C67" s="681"/>
      <c r="D67" s="681"/>
      <c r="E67" s="681"/>
      <c r="F67" s="681"/>
      <c r="G67" s="681"/>
      <c r="H67" s="681"/>
      <c r="I67" s="681"/>
    </row>
    <row r="68" spans="1:9" ht="11.25" customHeight="1" x14ac:dyDescent="0.2">
      <c r="A68" s="193"/>
      <c r="B68" s="681"/>
      <c r="C68" s="681"/>
      <c r="D68" s="681"/>
      <c r="E68" s="681"/>
      <c r="F68" s="681"/>
      <c r="G68" s="681"/>
      <c r="H68" s="681"/>
      <c r="I68" s="681"/>
    </row>
    <row r="69" spans="1:9" ht="11.25" customHeight="1" x14ac:dyDescent="0.2">
      <c r="A69" s="140"/>
      <c r="B69" s="681"/>
      <c r="C69" s="681"/>
      <c r="D69" s="681"/>
      <c r="E69" s="681"/>
      <c r="F69" s="681"/>
      <c r="G69" s="681"/>
      <c r="H69" s="681"/>
      <c r="I69" s="681"/>
    </row>
    <row r="70" spans="1:9" ht="11.25" customHeight="1" x14ac:dyDescent="0.2">
      <c r="A70" s="140"/>
      <c r="B70" s="681"/>
      <c r="C70" s="681"/>
      <c r="D70" s="681"/>
      <c r="E70" s="681"/>
      <c r="F70" s="681"/>
      <c r="G70" s="681"/>
      <c r="H70" s="681"/>
      <c r="I70" s="681"/>
    </row>
    <row r="71" spans="1:9" ht="11.25" customHeight="1" x14ac:dyDescent="0.2">
      <c r="A71" s="140"/>
      <c r="B71" s="681"/>
      <c r="C71" s="681"/>
      <c r="D71" s="681"/>
      <c r="E71" s="681"/>
      <c r="F71" s="681"/>
      <c r="G71" s="681"/>
      <c r="H71" s="681"/>
      <c r="I71" s="681"/>
    </row>
    <row r="72" spans="1:9" ht="11.25" customHeight="1" x14ac:dyDescent="0.2">
      <c r="A72" s="195"/>
      <c r="B72" s="681"/>
      <c r="C72" s="681"/>
      <c r="D72" s="681"/>
      <c r="E72" s="681"/>
      <c r="F72" s="681"/>
      <c r="G72" s="681"/>
      <c r="H72" s="681"/>
      <c r="I72" s="681"/>
    </row>
    <row r="73" spans="1:9" ht="11.25" customHeight="1" x14ac:dyDescent="0.2">
      <c r="A73" s="194"/>
      <c r="B73" s="681"/>
      <c r="C73" s="681"/>
      <c r="D73" s="681"/>
      <c r="E73" s="681"/>
      <c r="F73" s="681"/>
      <c r="G73" s="681"/>
      <c r="H73" s="681"/>
      <c r="I73" s="681"/>
    </row>
    <row r="74" spans="1:9" ht="11.25" customHeight="1" x14ac:dyDescent="0.2">
      <c r="A74" s="195"/>
      <c r="B74" s="681"/>
      <c r="C74" s="681"/>
      <c r="D74" s="681"/>
      <c r="E74" s="681"/>
      <c r="F74" s="681"/>
      <c r="G74" s="681"/>
      <c r="H74" s="681"/>
      <c r="I74" s="681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2" width="8.42578125" style="422" customWidth="1"/>
    <col min="3" max="3" width="8.5703125" style="422" customWidth="1"/>
    <col min="4" max="4" width="10.5703125" style="422" customWidth="1"/>
    <col min="5" max="5" width="8.140625" style="422" customWidth="1"/>
    <col min="6" max="6" width="9.42578125" style="422" customWidth="1"/>
    <col min="7" max="7" width="8.42578125" style="422" customWidth="1"/>
    <col min="8" max="8" width="7.85546875" style="422" customWidth="1"/>
    <col min="9" max="10" width="7" style="422" customWidth="1"/>
    <col min="11" max="16384" width="9.140625" style="422"/>
  </cols>
  <sheetData>
    <row r="1" spans="1:19" x14ac:dyDescent="0.2">
      <c r="J1" s="445" t="s">
        <v>1103</v>
      </c>
    </row>
    <row r="2" spans="1:19" x14ac:dyDescent="0.2">
      <c r="A2" s="422" t="s">
        <v>1102</v>
      </c>
      <c r="D2" s="445"/>
      <c r="J2" s="445"/>
    </row>
    <row r="3" spans="1:19" x14ac:dyDescent="0.2">
      <c r="D3" s="445"/>
      <c r="J3" s="445" t="s">
        <v>473</v>
      </c>
    </row>
    <row r="4" spans="1:19" x14ac:dyDescent="0.2">
      <c r="J4" s="445" t="s">
        <v>368</v>
      </c>
    </row>
    <row r="5" spans="1:19" x14ac:dyDescent="0.2">
      <c r="A5" s="856" t="s">
        <v>1755</v>
      </c>
      <c r="B5" s="856"/>
      <c r="C5" s="856"/>
      <c r="D5" s="856"/>
      <c r="E5" s="856"/>
      <c r="F5" s="856"/>
      <c r="G5" s="856"/>
      <c r="H5" s="856"/>
      <c r="I5" s="856"/>
      <c r="J5" s="445"/>
    </row>
    <row r="6" spans="1:19" x14ac:dyDescent="0.2">
      <c r="A6" s="442" t="s">
        <v>193</v>
      </c>
      <c r="B6" s="489"/>
      <c r="C6" s="489"/>
      <c r="D6" s="489"/>
      <c r="E6" s="489"/>
      <c r="F6" s="489"/>
      <c r="G6" s="489"/>
      <c r="H6" s="489"/>
      <c r="J6" s="439" t="s">
        <v>313</v>
      </c>
    </row>
    <row r="7" spans="1:19" ht="24" customHeight="1" x14ac:dyDescent="0.2">
      <c r="A7" s="455"/>
      <c r="B7" s="475" t="s">
        <v>472</v>
      </c>
      <c r="C7" s="454" t="s">
        <v>471</v>
      </c>
      <c r="D7" s="475" t="s">
        <v>470</v>
      </c>
      <c r="E7" s="475" t="s">
        <v>469</v>
      </c>
      <c r="F7" s="475" t="s">
        <v>468</v>
      </c>
      <c r="G7" s="475" t="s">
        <v>467</v>
      </c>
      <c r="H7" s="475" t="s">
        <v>1104</v>
      </c>
      <c r="I7" s="475" t="s">
        <v>465</v>
      </c>
      <c r="J7" s="482" t="s">
        <v>464</v>
      </c>
    </row>
    <row r="8" spans="1:19" ht="17.25" customHeight="1" x14ac:dyDescent="0.2">
      <c r="A8" s="435" t="s">
        <v>364</v>
      </c>
      <c r="B8" s="475"/>
      <c r="C8" s="451"/>
      <c r="D8" s="451"/>
      <c r="E8" s="451"/>
      <c r="F8" s="451"/>
      <c r="G8" s="452"/>
      <c r="H8" s="452" t="s">
        <v>455</v>
      </c>
      <c r="I8" s="451" t="s">
        <v>462</v>
      </c>
      <c r="J8" s="450"/>
    </row>
    <row r="9" spans="1:19" ht="15.6" customHeight="1" x14ac:dyDescent="0.2">
      <c r="A9" s="433" t="s">
        <v>305</v>
      </c>
      <c r="B9" s="479" t="s">
        <v>1764</v>
      </c>
      <c r="C9" s="479" t="s">
        <v>1765</v>
      </c>
      <c r="D9" s="479" t="s">
        <v>1766</v>
      </c>
      <c r="E9" s="479" t="s">
        <v>1767</v>
      </c>
      <c r="F9" s="479" t="s">
        <v>1768</v>
      </c>
      <c r="G9" s="479" t="s">
        <v>1769</v>
      </c>
      <c r="H9" s="479" t="s">
        <v>1770</v>
      </c>
      <c r="I9" s="479" t="s">
        <v>1771</v>
      </c>
      <c r="J9" s="479" t="s">
        <v>1772</v>
      </c>
      <c r="K9" s="499"/>
      <c r="L9" s="431"/>
      <c r="M9" s="420"/>
      <c r="N9" s="420"/>
      <c r="O9" s="420"/>
      <c r="P9" s="420"/>
      <c r="Q9" s="420"/>
      <c r="R9" s="420"/>
      <c r="S9" s="420"/>
    </row>
    <row r="10" spans="1:19" ht="11.25" customHeight="1" x14ac:dyDescent="0.2">
      <c r="A10" s="424" t="s">
        <v>363</v>
      </c>
      <c r="B10" s="479" t="s">
        <v>1773</v>
      </c>
      <c r="C10" s="479" t="s">
        <v>1774</v>
      </c>
      <c r="D10" s="479" t="s">
        <v>1775</v>
      </c>
      <c r="E10" s="479" t="s">
        <v>1776</v>
      </c>
      <c r="F10" s="479" t="s">
        <v>1777</v>
      </c>
      <c r="G10" s="479" t="s">
        <v>1778</v>
      </c>
      <c r="H10" s="479" t="s">
        <v>1779</v>
      </c>
      <c r="I10" s="479" t="s">
        <v>1780</v>
      </c>
      <c r="J10" s="479" t="s">
        <v>1781</v>
      </c>
      <c r="K10" s="499"/>
      <c r="L10" s="431"/>
      <c r="M10" s="420"/>
      <c r="N10" s="420"/>
      <c r="O10" s="420"/>
      <c r="P10" s="420"/>
      <c r="Q10" s="420"/>
      <c r="R10" s="420"/>
      <c r="S10" s="420"/>
    </row>
    <row r="11" spans="1:19" ht="22.5" customHeight="1" x14ac:dyDescent="0.2">
      <c r="A11" s="449" t="s">
        <v>362</v>
      </c>
      <c r="B11" s="479" t="s">
        <v>1782</v>
      </c>
      <c r="C11" s="479" t="s">
        <v>1783</v>
      </c>
      <c r="D11" s="479" t="s">
        <v>1775</v>
      </c>
      <c r="E11" s="479" t="s">
        <v>1784</v>
      </c>
      <c r="F11" s="479" t="s">
        <v>1777</v>
      </c>
      <c r="G11" s="479" t="s">
        <v>1785</v>
      </c>
      <c r="H11" s="479" t="s">
        <v>1786</v>
      </c>
      <c r="I11" s="479" t="s">
        <v>1787</v>
      </c>
      <c r="J11" s="479" t="s">
        <v>1781</v>
      </c>
      <c r="K11" s="499"/>
      <c r="L11" s="431"/>
      <c r="M11" s="420"/>
      <c r="N11" s="420"/>
      <c r="O11" s="420"/>
      <c r="P11" s="420"/>
      <c r="Q11" s="420"/>
      <c r="R11" s="420"/>
      <c r="S11" s="420"/>
    </row>
    <row r="12" spans="1:19" ht="11.25" customHeight="1" x14ac:dyDescent="0.2">
      <c r="A12" s="429" t="s">
        <v>361</v>
      </c>
      <c r="B12" s="479" t="s">
        <v>1788</v>
      </c>
      <c r="C12" s="479" t="s">
        <v>1789</v>
      </c>
      <c r="D12" s="479" t="s">
        <v>1163</v>
      </c>
      <c r="E12" s="479" t="s">
        <v>1790</v>
      </c>
      <c r="F12" s="479" t="s">
        <v>1163</v>
      </c>
      <c r="G12" s="479" t="s">
        <v>1791</v>
      </c>
      <c r="H12" s="479" t="s">
        <v>1792</v>
      </c>
      <c r="I12" s="479" t="s">
        <v>1793</v>
      </c>
      <c r="J12" s="479" t="s">
        <v>1163</v>
      </c>
      <c r="K12" s="499"/>
      <c r="L12" s="431"/>
      <c r="M12" s="420"/>
      <c r="N12" s="420"/>
      <c r="O12" s="420"/>
      <c r="P12" s="420"/>
      <c r="Q12" s="420"/>
      <c r="R12" s="420"/>
      <c r="S12" s="420"/>
    </row>
    <row r="13" spans="1:19" ht="11.25" customHeight="1" x14ac:dyDescent="0.2">
      <c r="A13" s="428" t="s">
        <v>360</v>
      </c>
      <c r="B13" s="479" t="s">
        <v>1794</v>
      </c>
      <c r="C13" s="479" t="s">
        <v>1795</v>
      </c>
      <c r="D13" s="479" t="s">
        <v>1796</v>
      </c>
      <c r="E13" s="479" t="s">
        <v>1758</v>
      </c>
      <c r="F13" s="479" t="s">
        <v>1797</v>
      </c>
      <c r="G13" s="479" t="s">
        <v>1798</v>
      </c>
      <c r="H13" s="479" t="s">
        <v>1799</v>
      </c>
      <c r="I13" s="479" t="s">
        <v>1800</v>
      </c>
      <c r="J13" s="479" t="s">
        <v>1801</v>
      </c>
      <c r="K13" s="499"/>
      <c r="L13" s="431"/>
      <c r="M13" s="420"/>
      <c r="N13" s="420"/>
      <c r="O13" s="420"/>
      <c r="P13" s="420"/>
      <c r="Q13" s="420"/>
      <c r="R13" s="420"/>
      <c r="S13" s="420"/>
    </row>
    <row r="14" spans="1:19" ht="11.25" customHeight="1" x14ac:dyDescent="0.2">
      <c r="A14" s="428" t="s">
        <v>359</v>
      </c>
      <c r="B14" s="479" t="s">
        <v>1802</v>
      </c>
      <c r="C14" s="479" t="s">
        <v>1803</v>
      </c>
      <c r="D14" s="479" t="s">
        <v>1804</v>
      </c>
      <c r="E14" s="479" t="s">
        <v>1805</v>
      </c>
      <c r="F14" s="479" t="s">
        <v>1806</v>
      </c>
      <c r="G14" s="479" t="s">
        <v>1807</v>
      </c>
      <c r="H14" s="479" t="s">
        <v>1808</v>
      </c>
      <c r="I14" s="479" t="s">
        <v>1809</v>
      </c>
      <c r="J14" s="479" t="s">
        <v>1810</v>
      </c>
      <c r="K14" s="499"/>
      <c r="L14" s="431"/>
      <c r="M14" s="420"/>
      <c r="N14" s="420"/>
      <c r="O14" s="420"/>
      <c r="P14" s="420"/>
      <c r="Q14" s="420"/>
      <c r="R14" s="420"/>
      <c r="S14" s="420"/>
    </row>
    <row r="15" spans="1:19" ht="11.25" customHeight="1" x14ac:dyDescent="0.2">
      <c r="A15" s="430" t="s">
        <v>358</v>
      </c>
      <c r="B15" s="479" t="s">
        <v>1811</v>
      </c>
      <c r="C15" s="479" t="s">
        <v>1812</v>
      </c>
      <c r="D15" s="479" t="s">
        <v>1813</v>
      </c>
      <c r="E15" s="479" t="s">
        <v>1814</v>
      </c>
      <c r="F15" s="479" t="s">
        <v>1815</v>
      </c>
      <c r="G15" s="479" t="s">
        <v>1816</v>
      </c>
      <c r="H15" s="479" t="s">
        <v>1817</v>
      </c>
      <c r="I15" s="479" t="s">
        <v>1818</v>
      </c>
      <c r="J15" s="479" t="s">
        <v>1819</v>
      </c>
      <c r="K15" s="499"/>
      <c r="L15" s="431"/>
      <c r="M15" s="420"/>
      <c r="N15" s="420"/>
      <c r="O15" s="420"/>
      <c r="P15" s="420"/>
      <c r="Q15" s="420"/>
      <c r="R15" s="420"/>
      <c r="S15" s="420"/>
    </row>
    <row r="16" spans="1:19" ht="21.75" customHeight="1" x14ac:dyDescent="0.2">
      <c r="A16" s="449" t="s">
        <v>357</v>
      </c>
      <c r="B16" s="479" t="s">
        <v>1820</v>
      </c>
      <c r="C16" s="479" t="s">
        <v>1821</v>
      </c>
      <c r="D16" s="479" t="s">
        <v>1760</v>
      </c>
      <c r="E16" s="479" t="s">
        <v>1822</v>
      </c>
      <c r="F16" s="479" t="s">
        <v>1823</v>
      </c>
      <c r="G16" s="479" t="s">
        <v>1824</v>
      </c>
      <c r="H16" s="479" t="s">
        <v>1825</v>
      </c>
      <c r="I16" s="479" t="s">
        <v>1826</v>
      </c>
      <c r="J16" s="479" t="s">
        <v>1827</v>
      </c>
      <c r="K16" s="499"/>
      <c r="L16" s="431"/>
      <c r="M16" s="420"/>
      <c r="N16" s="420"/>
      <c r="O16" s="420"/>
      <c r="P16" s="420"/>
      <c r="Q16" s="420"/>
      <c r="R16" s="420"/>
      <c r="S16" s="420"/>
    </row>
    <row r="17" spans="1:19" ht="23.25" customHeight="1" x14ac:dyDescent="0.2">
      <c r="A17" s="449" t="s">
        <v>356</v>
      </c>
      <c r="B17" s="479" t="s">
        <v>1828</v>
      </c>
      <c r="C17" s="479" t="s">
        <v>1829</v>
      </c>
      <c r="D17" s="479" t="s">
        <v>1830</v>
      </c>
      <c r="E17" s="479" t="s">
        <v>1831</v>
      </c>
      <c r="F17" s="479" t="s">
        <v>1832</v>
      </c>
      <c r="G17" s="479" t="s">
        <v>1833</v>
      </c>
      <c r="H17" s="479" t="s">
        <v>1834</v>
      </c>
      <c r="I17" s="479" t="s">
        <v>1835</v>
      </c>
      <c r="J17" s="479" t="s">
        <v>1836</v>
      </c>
      <c r="K17" s="499"/>
      <c r="L17" s="431"/>
      <c r="M17" s="420"/>
      <c r="N17" s="420"/>
      <c r="O17" s="420"/>
      <c r="P17" s="420"/>
      <c r="Q17" s="420"/>
      <c r="R17" s="420"/>
      <c r="S17" s="420"/>
    </row>
    <row r="18" spans="1:19" ht="20.45" customHeight="1" x14ac:dyDescent="0.2">
      <c r="A18" s="449" t="s">
        <v>355</v>
      </c>
      <c r="B18" s="479" t="s">
        <v>1837</v>
      </c>
      <c r="C18" s="479" t="s">
        <v>1838</v>
      </c>
      <c r="D18" s="479" t="s">
        <v>1839</v>
      </c>
      <c r="E18" s="479" t="s">
        <v>1840</v>
      </c>
      <c r="F18" s="479" t="s">
        <v>1841</v>
      </c>
      <c r="G18" s="479" t="s">
        <v>1842</v>
      </c>
      <c r="H18" s="479" t="s">
        <v>1843</v>
      </c>
      <c r="I18" s="479" t="s">
        <v>1844</v>
      </c>
      <c r="J18" s="479" t="s">
        <v>1845</v>
      </c>
      <c r="K18" s="420"/>
      <c r="L18" s="420"/>
      <c r="M18" s="420"/>
      <c r="N18" s="420"/>
      <c r="O18" s="420"/>
      <c r="P18" s="420"/>
      <c r="Q18" s="420"/>
      <c r="R18" s="420"/>
      <c r="S18" s="420"/>
    </row>
    <row r="19" spans="1:19" ht="30" customHeight="1" x14ac:dyDescent="0.2">
      <c r="A19" s="447" t="s">
        <v>354</v>
      </c>
      <c r="B19" s="479" t="s">
        <v>1846</v>
      </c>
      <c r="C19" s="479" t="s">
        <v>1847</v>
      </c>
      <c r="D19" s="479" t="s">
        <v>1848</v>
      </c>
      <c r="E19" s="479" t="s">
        <v>1849</v>
      </c>
      <c r="F19" s="479" t="s">
        <v>1850</v>
      </c>
      <c r="G19" s="479" t="s">
        <v>1851</v>
      </c>
      <c r="H19" s="479" t="s">
        <v>1852</v>
      </c>
      <c r="I19" s="479" t="s">
        <v>1853</v>
      </c>
      <c r="J19" s="479" t="s">
        <v>1854</v>
      </c>
      <c r="K19" s="420"/>
      <c r="L19" s="420"/>
      <c r="M19" s="420"/>
      <c r="N19" s="420"/>
      <c r="O19" s="420"/>
      <c r="P19" s="420"/>
      <c r="Q19" s="420"/>
      <c r="R19" s="420"/>
      <c r="S19" s="420"/>
    </row>
    <row r="20" spans="1:19" ht="12.75" customHeight="1" x14ac:dyDescent="0.2">
      <c r="A20" s="425" t="s">
        <v>353</v>
      </c>
      <c r="B20" s="479" t="s">
        <v>1855</v>
      </c>
      <c r="C20" s="479" t="s">
        <v>1856</v>
      </c>
      <c r="D20" s="479" t="s">
        <v>1163</v>
      </c>
      <c r="E20" s="479" t="s">
        <v>1857</v>
      </c>
      <c r="F20" s="479" t="s">
        <v>1163</v>
      </c>
      <c r="G20" s="479" t="s">
        <v>1858</v>
      </c>
      <c r="H20" s="479" t="s">
        <v>1163</v>
      </c>
      <c r="I20" s="479" t="s">
        <v>1163</v>
      </c>
      <c r="J20" s="479" t="s">
        <v>1859</v>
      </c>
      <c r="K20" s="431"/>
      <c r="L20" s="420"/>
      <c r="M20" s="420"/>
      <c r="N20" s="420"/>
      <c r="O20" s="420"/>
      <c r="P20" s="420"/>
      <c r="Q20" s="420"/>
      <c r="R20" s="420"/>
      <c r="S20" s="420"/>
    </row>
    <row r="21" spans="1:19" ht="12.75" customHeight="1" x14ac:dyDescent="0.2">
      <c r="A21" s="425" t="s">
        <v>352</v>
      </c>
      <c r="B21" s="479" t="s">
        <v>1860</v>
      </c>
      <c r="C21" s="479" t="s">
        <v>1861</v>
      </c>
      <c r="D21" s="479" t="s">
        <v>1862</v>
      </c>
      <c r="E21" s="479" t="s">
        <v>1863</v>
      </c>
      <c r="F21" s="479" t="s">
        <v>1864</v>
      </c>
      <c r="G21" s="479" t="s">
        <v>1865</v>
      </c>
      <c r="H21" s="479" t="s">
        <v>1866</v>
      </c>
      <c r="I21" s="479" t="s">
        <v>1867</v>
      </c>
      <c r="J21" s="479" t="s">
        <v>1868</v>
      </c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19" ht="12.75" customHeight="1" x14ac:dyDescent="0.2">
      <c r="A22" s="425" t="s">
        <v>351</v>
      </c>
      <c r="B22" s="479" t="s">
        <v>1869</v>
      </c>
      <c r="C22" s="479" t="s">
        <v>1870</v>
      </c>
      <c r="D22" s="479" t="s">
        <v>1871</v>
      </c>
      <c r="E22" s="479" t="s">
        <v>1872</v>
      </c>
      <c r="F22" s="479" t="s">
        <v>1873</v>
      </c>
      <c r="G22" s="479" t="s">
        <v>1874</v>
      </c>
      <c r="H22" s="479" t="s">
        <v>1875</v>
      </c>
      <c r="I22" s="479" t="s">
        <v>1876</v>
      </c>
      <c r="J22" s="479" t="s">
        <v>1877</v>
      </c>
      <c r="K22" s="420"/>
      <c r="L22" s="420"/>
      <c r="M22" s="420"/>
      <c r="N22" s="420"/>
      <c r="O22" s="420"/>
      <c r="P22" s="420"/>
      <c r="Q22" s="420"/>
      <c r="R22" s="420"/>
      <c r="S22" s="420"/>
    </row>
    <row r="23" spans="1:19" ht="22.5" x14ac:dyDescent="0.2">
      <c r="A23" s="449" t="s">
        <v>350</v>
      </c>
      <c r="B23" s="479" t="s">
        <v>1878</v>
      </c>
      <c r="C23" s="479" t="s">
        <v>1879</v>
      </c>
      <c r="D23" s="479" t="s">
        <v>1880</v>
      </c>
      <c r="E23" s="479" t="s">
        <v>1881</v>
      </c>
      <c r="F23" s="479" t="s">
        <v>1882</v>
      </c>
      <c r="G23" s="479" t="s">
        <v>1883</v>
      </c>
      <c r="H23" s="479" t="s">
        <v>1884</v>
      </c>
      <c r="I23" s="479" t="s">
        <v>1885</v>
      </c>
      <c r="J23" s="479" t="s">
        <v>1886</v>
      </c>
      <c r="K23" s="420"/>
      <c r="L23" s="420"/>
      <c r="M23" s="420"/>
      <c r="N23" s="420"/>
      <c r="O23" s="420"/>
      <c r="P23" s="420"/>
      <c r="Q23" s="420"/>
      <c r="R23" s="420"/>
      <c r="S23" s="420"/>
    </row>
    <row r="24" spans="1:19" ht="22.5" x14ac:dyDescent="0.2">
      <c r="A24" s="448" t="s">
        <v>349</v>
      </c>
      <c r="B24" s="479" t="s">
        <v>1887</v>
      </c>
      <c r="C24" s="479" t="s">
        <v>1888</v>
      </c>
      <c r="D24" s="479" t="s">
        <v>1889</v>
      </c>
      <c r="E24" s="479" t="s">
        <v>1890</v>
      </c>
      <c r="F24" s="479" t="s">
        <v>1891</v>
      </c>
      <c r="G24" s="479" t="s">
        <v>1892</v>
      </c>
      <c r="H24" s="479" t="s">
        <v>1893</v>
      </c>
      <c r="I24" s="479" t="s">
        <v>1894</v>
      </c>
      <c r="J24" s="479" t="s">
        <v>1895</v>
      </c>
      <c r="K24" s="420"/>
      <c r="L24" s="420"/>
      <c r="M24" s="420"/>
      <c r="N24" s="420"/>
      <c r="O24" s="420"/>
      <c r="P24" s="420"/>
      <c r="Q24" s="420"/>
      <c r="R24" s="420"/>
      <c r="S24" s="420"/>
    </row>
    <row r="25" spans="1:19" ht="22.5" x14ac:dyDescent="0.2">
      <c r="A25" s="449" t="s">
        <v>348</v>
      </c>
      <c r="B25" s="479" t="s">
        <v>1896</v>
      </c>
      <c r="C25" s="479" t="s">
        <v>1897</v>
      </c>
      <c r="D25" s="479" t="s">
        <v>1163</v>
      </c>
      <c r="E25" s="479" t="s">
        <v>1898</v>
      </c>
      <c r="F25" s="479" t="s">
        <v>1899</v>
      </c>
      <c r="G25" s="479" t="s">
        <v>1900</v>
      </c>
      <c r="H25" s="479" t="s">
        <v>1901</v>
      </c>
      <c r="I25" s="479" t="s">
        <v>1902</v>
      </c>
      <c r="J25" s="479" t="s">
        <v>1903</v>
      </c>
      <c r="K25" s="420"/>
      <c r="L25" s="420"/>
      <c r="M25" s="420"/>
      <c r="N25" s="420"/>
      <c r="O25" s="420"/>
      <c r="P25" s="420"/>
      <c r="Q25" s="420"/>
      <c r="R25" s="420"/>
      <c r="S25" s="420"/>
    </row>
    <row r="26" spans="1:19" ht="12.75" x14ac:dyDescent="0.2">
      <c r="A26" s="427" t="s">
        <v>347</v>
      </c>
      <c r="B26" s="479" t="s">
        <v>1904</v>
      </c>
      <c r="C26" s="479" t="s">
        <v>1905</v>
      </c>
      <c r="D26" s="479" t="s">
        <v>1906</v>
      </c>
      <c r="E26" s="479" t="s">
        <v>1907</v>
      </c>
      <c r="F26" s="479" t="s">
        <v>1908</v>
      </c>
      <c r="G26" s="479" t="s">
        <v>1909</v>
      </c>
      <c r="H26" s="479" t="s">
        <v>1910</v>
      </c>
      <c r="I26" s="479" t="s">
        <v>1911</v>
      </c>
      <c r="J26" s="479" t="s">
        <v>1912</v>
      </c>
      <c r="K26" s="420"/>
      <c r="L26" s="420"/>
      <c r="M26" s="420"/>
      <c r="N26" s="420"/>
      <c r="O26" s="420"/>
      <c r="P26" s="420"/>
      <c r="Q26" s="420"/>
      <c r="R26" s="420"/>
      <c r="S26" s="420"/>
    </row>
    <row r="27" spans="1:19" ht="12.75" x14ac:dyDescent="0.2">
      <c r="A27" s="427" t="s">
        <v>346</v>
      </c>
      <c r="B27" s="479" t="s">
        <v>1913</v>
      </c>
      <c r="C27" s="479" t="s">
        <v>1914</v>
      </c>
      <c r="D27" s="479" t="s">
        <v>1761</v>
      </c>
      <c r="E27" s="479" t="s">
        <v>1759</v>
      </c>
      <c r="F27" s="479" t="s">
        <v>1915</v>
      </c>
      <c r="G27" s="479" t="s">
        <v>1916</v>
      </c>
      <c r="H27" s="479" t="s">
        <v>1917</v>
      </c>
      <c r="I27" s="479" t="s">
        <v>1918</v>
      </c>
      <c r="J27" s="479" t="s">
        <v>1919</v>
      </c>
      <c r="K27" s="420"/>
      <c r="L27" s="420"/>
      <c r="M27" s="420"/>
      <c r="N27" s="420"/>
      <c r="O27" s="420"/>
      <c r="P27" s="420"/>
      <c r="Q27" s="420"/>
      <c r="R27" s="420"/>
      <c r="S27" s="420"/>
    </row>
    <row r="28" spans="1:19" ht="12.75" x14ac:dyDescent="0.2">
      <c r="A28" s="427" t="s">
        <v>345</v>
      </c>
      <c r="B28" s="479" t="s">
        <v>1920</v>
      </c>
      <c r="C28" s="479" t="s">
        <v>1921</v>
      </c>
      <c r="D28" s="479" t="s">
        <v>1922</v>
      </c>
      <c r="E28" s="479" t="s">
        <v>1923</v>
      </c>
      <c r="F28" s="479" t="s">
        <v>1924</v>
      </c>
      <c r="G28" s="479" t="s">
        <v>1925</v>
      </c>
      <c r="H28" s="479" t="s">
        <v>1926</v>
      </c>
      <c r="I28" s="479" t="s">
        <v>1927</v>
      </c>
      <c r="J28" s="479" t="s">
        <v>1928</v>
      </c>
      <c r="K28" s="420"/>
      <c r="L28" s="420"/>
      <c r="M28" s="420"/>
      <c r="N28" s="420"/>
      <c r="O28" s="420"/>
      <c r="P28" s="420"/>
      <c r="Q28" s="420"/>
      <c r="R28" s="420"/>
      <c r="S28" s="420"/>
    </row>
    <row r="29" spans="1:19" ht="22.5" x14ac:dyDescent="0.2">
      <c r="A29" s="449" t="s">
        <v>344</v>
      </c>
      <c r="B29" s="479" t="s">
        <v>1929</v>
      </c>
      <c r="C29" s="479" t="s">
        <v>1930</v>
      </c>
      <c r="D29" s="479" t="s">
        <v>1931</v>
      </c>
      <c r="E29" s="479" t="s">
        <v>1932</v>
      </c>
      <c r="F29" s="479" t="s">
        <v>1933</v>
      </c>
      <c r="G29" s="479" t="s">
        <v>1934</v>
      </c>
      <c r="H29" s="479" t="s">
        <v>1935</v>
      </c>
      <c r="I29" s="479" t="s">
        <v>1936</v>
      </c>
      <c r="J29" s="479" t="s">
        <v>1937</v>
      </c>
      <c r="K29" s="420"/>
      <c r="L29" s="420"/>
      <c r="M29" s="420"/>
      <c r="N29" s="420"/>
      <c r="O29" s="420"/>
      <c r="P29" s="420"/>
      <c r="Q29" s="420"/>
      <c r="R29" s="420"/>
      <c r="S29" s="420"/>
    </row>
    <row r="30" spans="1:19" ht="22.5" x14ac:dyDescent="0.2">
      <c r="A30" s="448" t="s">
        <v>343</v>
      </c>
      <c r="B30" s="479" t="s">
        <v>1938</v>
      </c>
      <c r="C30" s="479" t="s">
        <v>1939</v>
      </c>
      <c r="D30" s="479" t="s">
        <v>1940</v>
      </c>
      <c r="E30" s="479" t="s">
        <v>1941</v>
      </c>
      <c r="F30" s="479" t="s">
        <v>1942</v>
      </c>
      <c r="G30" s="479" t="s">
        <v>1943</v>
      </c>
      <c r="H30" s="479" t="s">
        <v>1944</v>
      </c>
      <c r="I30" s="479" t="s">
        <v>1945</v>
      </c>
      <c r="J30" s="479" t="s">
        <v>1946</v>
      </c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19" ht="12.75" x14ac:dyDescent="0.2">
      <c r="A31" s="424" t="s">
        <v>342</v>
      </c>
      <c r="B31" s="479" t="s">
        <v>1947</v>
      </c>
      <c r="C31" s="479" t="s">
        <v>1948</v>
      </c>
      <c r="D31" s="479" t="s">
        <v>1763</v>
      </c>
      <c r="E31" s="479" t="s">
        <v>1949</v>
      </c>
      <c r="F31" s="479" t="s">
        <v>1950</v>
      </c>
      <c r="G31" s="479" t="s">
        <v>1951</v>
      </c>
      <c r="H31" s="479" t="s">
        <v>1952</v>
      </c>
      <c r="I31" s="479" t="s">
        <v>1953</v>
      </c>
      <c r="J31" s="479" t="s">
        <v>1954</v>
      </c>
      <c r="K31" s="420"/>
      <c r="L31" s="420"/>
      <c r="M31" s="420"/>
      <c r="N31" s="420"/>
      <c r="O31" s="420"/>
      <c r="P31" s="420"/>
      <c r="Q31" s="420"/>
      <c r="R31" s="420"/>
      <c r="S31" s="420"/>
    </row>
    <row r="32" spans="1:19" ht="23.25" customHeight="1" x14ac:dyDescent="0.2">
      <c r="A32" s="448" t="s">
        <v>341</v>
      </c>
      <c r="B32" s="479" t="s">
        <v>1955</v>
      </c>
      <c r="C32" s="479" t="s">
        <v>1956</v>
      </c>
      <c r="D32" s="479" t="s">
        <v>1957</v>
      </c>
      <c r="E32" s="479" t="s">
        <v>1958</v>
      </c>
      <c r="F32" s="479" t="s">
        <v>1959</v>
      </c>
      <c r="G32" s="479" t="s">
        <v>1960</v>
      </c>
      <c r="H32" s="479" t="s">
        <v>1961</v>
      </c>
      <c r="I32" s="479" t="s">
        <v>1962</v>
      </c>
      <c r="J32" s="479" t="s">
        <v>1963</v>
      </c>
      <c r="K32" s="420"/>
      <c r="L32" s="420"/>
      <c r="M32" s="420"/>
      <c r="N32" s="420"/>
      <c r="O32" s="420"/>
      <c r="P32" s="420"/>
      <c r="Q32" s="420"/>
      <c r="R32" s="420"/>
      <c r="S32" s="420"/>
    </row>
    <row r="33" spans="1:19" ht="11.25" customHeight="1" x14ac:dyDescent="0.2">
      <c r="A33" s="427" t="s">
        <v>340</v>
      </c>
      <c r="B33" s="479" t="s">
        <v>1964</v>
      </c>
      <c r="C33" s="479" t="s">
        <v>1965</v>
      </c>
      <c r="D33" s="479" t="s">
        <v>1966</v>
      </c>
      <c r="E33" s="479" t="s">
        <v>1967</v>
      </c>
      <c r="F33" s="479" t="s">
        <v>1968</v>
      </c>
      <c r="G33" s="479" t="s">
        <v>1969</v>
      </c>
      <c r="H33" s="479" t="s">
        <v>1970</v>
      </c>
      <c r="I33" s="479" t="s">
        <v>1971</v>
      </c>
      <c r="J33" s="479" t="s">
        <v>1972</v>
      </c>
      <c r="K33" s="420"/>
      <c r="L33" s="420"/>
      <c r="M33" s="420"/>
      <c r="N33" s="420"/>
      <c r="O33" s="420"/>
      <c r="P33" s="420"/>
      <c r="Q33" s="420"/>
      <c r="R33" s="420"/>
      <c r="S33" s="420"/>
    </row>
    <row r="34" spans="1:19" ht="21" customHeight="1" x14ac:dyDescent="0.2">
      <c r="A34" s="448" t="s">
        <v>339</v>
      </c>
      <c r="B34" s="479" t="s">
        <v>1973</v>
      </c>
      <c r="C34" s="479" t="s">
        <v>1974</v>
      </c>
      <c r="D34" s="479" t="s">
        <v>1975</v>
      </c>
      <c r="E34" s="479" t="s">
        <v>1976</v>
      </c>
      <c r="F34" s="479" t="s">
        <v>1977</v>
      </c>
      <c r="G34" s="479" t="s">
        <v>1978</v>
      </c>
      <c r="H34" s="479" t="s">
        <v>1979</v>
      </c>
      <c r="I34" s="479" t="s">
        <v>1980</v>
      </c>
      <c r="J34" s="479" t="s">
        <v>1981</v>
      </c>
      <c r="K34" s="420"/>
      <c r="L34" s="420"/>
      <c r="M34" s="420"/>
      <c r="N34" s="420"/>
      <c r="O34" s="420"/>
      <c r="P34" s="420"/>
      <c r="Q34" s="420"/>
      <c r="R34" s="420"/>
      <c r="S34" s="420"/>
    </row>
    <row r="35" spans="1:19" ht="11.25" customHeight="1" x14ac:dyDescent="0.2">
      <c r="A35" s="427" t="s">
        <v>338</v>
      </c>
      <c r="B35" s="479" t="s">
        <v>1982</v>
      </c>
      <c r="C35" s="479" t="s">
        <v>1983</v>
      </c>
      <c r="D35" s="479" t="s">
        <v>1984</v>
      </c>
      <c r="E35" s="479" t="s">
        <v>1985</v>
      </c>
      <c r="F35" s="479" t="s">
        <v>1986</v>
      </c>
      <c r="G35" s="479" t="s">
        <v>1987</v>
      </c>
      <c r="H35" s="479" t="s">
        <v>1988</v>
      </c>
      <c r="I35" s="479" t="s">
        <v>1989</v>
      </c>
      <c r="J35" s="479" t="s">
        <v>1990</v>
      </c>
      <c r="K35" s="420"/>
      <c r="L35" s="420"/>
      <c r="M35" s="420"/>
      <c r="N35" s="420"/>
      <c r="O35" s="420"/>
      <c r="P35" s="420"/>
      <c r="Q35" s="420"/>
      <c r="R35" s="420"/>
      <c r="S35" s="420"/>
    </row>
    <row r="36" spans="1:19" ht="11.25" customHeight="1" x14ac:dyDescent="0.2">
      <c r="A36" s="427" t="s">
        <v>337</v>
      </c>
      <c r="B36" s="479" t="s">
        <v>1991</v>
      </c>
      <c r="C36" s="479" t="s">
        <v>1992</v>
      </c>
      <c r="D36" s="479" t="s">
        <v>1993</v>
      </c>
      <c r="E36" s="479" t="s">
        <v>1994</v>
      </c>
      <c r="F36" s="479" t="s">
        <v>1995</v>
      </c>
      <c r="G36" s="479" t="s">
        <v>1996</v>
      </c>
      <c r="H36" s="479" t="s">
        <v>1997</v>
      </c>
      <c r="I36" s="479" t="s">
        <v>1998</v>
      </c>
      <c r="J36" s="479" t="s">
        <v>1999</v>
      </c>
      <c r="K36" s="420"/>
      <c r="L36" s="420"/>
      <c r="M36" s="420"/>
      <c r="N36" s="420"/>
      <c r="O36" s="420"/>
      <c r="P36" s="420"/>
      <c r="Q36" s="420"/>
      <c r="R36" s="420"/>
      <c r="S36" s="420"/>
    </row>
    <row r="37" spans="1:19" ht="11.25" customHeight="1" x14ac:dyDescent="0.2">
      <c r="A37" s="427" t="s">
        <v>336</v>
      </c>
      <c r="B37" s="479" t="s">
        <v>2000</v>
      </c>
      <c r="C37" s="479" t="s">
        <v>2001</v>
      </c>
      <c r="D37" s="479" t="s">
        <v>2002</v>
      </c>
      <c r="E37" s="479" t="s">
        <v>2003</v>
      </c>
      <c r="F37" s="479" t="s">
        <v>2004</v>
      </c>
      <c r="G37" s="479" t="s">
        <v>2005</v>
      </c>
      <c r="H37" s="479" t="s">
        <v>2006</v>
      </c>
      <c r="I37" s="479" t="s">
        <v>2007</v>
      </c>
      <c r="J37" s="479" t="s">
        <v>2008</v>
      </c>
      <c r="K37" s="420"/>
      <c r="L37" s="420"/>
      <c r="M37" s="420"/>
      <c r="N37" s="420"/>
      <c r="O37" s="420"/>
      <c r="P37" s="420"/>
      <c r="Q37" s="420"/>
      <c r="R37" s="420"/>
      <c r="S37" s="420"/>
    </row>
    <row r="38" spans="1:19" ht="11.25" customHeight="1" x14ac:dyDescent="0.2">
      <c r="A38" s="424" t="s">
        <v>335</v>
      </c>
      <c r="B38" s="479" t="s">
        <v>2009</v>
      </c>
      <c r="C38" s="479" t="s">
        <v>2010</v>
      </c>
      <c r="D38" s="479" t="s">
        <v>2011</v>
      </c>
      <c r="E38" s="479" t="s">
        <v>2012</v>
      </c>
      <c r="F38" s="479" t="s">
        <v>2013</v>
      </c>
      <c r="G38" s="479" t="s">
        <v>2014</v>
      </c>
      <c r="H38" s="479" t="s">
        <v>2015</v>
      </c>
      <c r="I38" s="479" t="s">
        <v>2016</v>
      </c>
      <c r="J38" s="479" t="s">
        <v>2017</v>
      </c>
      <c r="K38" s="420"/>
      <c r="L38" s="420"/>
      <c r="M38" s="420"/>
      <c r="N38" s="420"/>
      <c r="O38" s="420"/>
      <c r="P38" s="420"/>
      <c r="Q38" s="420"/>
      <c r="R38" s="420"/>
      <c r="S38" s="420"/>
    </row>
    <row r="39" spans="1:19" ht="31.15" customHeight="1" x14ac:dyDescent="0.2">
      <c r="A39" s="447" t="s">
        <v>334</v>
      </c>
      <c r="B39" s="479" t="s">
        <v>2018</v>
      </c>
      <c r="C39" s="479" t="s">
        <v>2019</v>
      </c>
      <c r="D39" s="479" t="s">
        <v>2020</v>
      </c>
      <c r="E39" s="479" t="s">
        <v>2021</v>
      </c>
      <c r="F39" s="479" t="s">
        <v>2022</v>
      </c>
      <c r="G39" s="479" t="s">
        <v>2023</v>
      </c>
      <c r="H39" s="479" t="s">
        <v>2024</v>
      </c>
      <c r="I39" s="479" t="s">
        <v>2025</v>
      </c>
      <c r="J39" s="479" t="s">
        <v>2026</v>
      </c>
      <c r="K39" s="420"/>
      <c r="L39" s="420"/>
      <c r="M39" s="420"/>
      <c r="N39" s="420"/>
      <c r="O39" s="420"/>
      <c r="P39" s="420"/>
      <c r="Q39" s="420"/>
      <c r="R39" s="420"/>
      <c r="S39" s="420"/>
    </row>
    <row r="40" spans="1:19" ht="11.25" customHeight="1" x14ac:dyDescent="0.2">
      <c r="A40" s="427" t="s">
        <v>333</v>
      </c>
      <c r="B40" s="479" t="s">
        <v>2027</v>
      </c>
      <c r="C40" s="479" t="s">
        <v>2028</v>
      </c>
      <c r="D40" s="479" t="s">
        <v>2029</v>
      </c>
      <c r="E40" s="479" t="s">
        <v>2030</v>
      </c>
      <c r="F40" s="479" t="s">
        <v>2031</v>
      </c>
      <c r="G40" s="479" t="s">
        <v>2032</v>
      </c>
      <c r="H40" s="479" t="s">
        <v>2033</v>
      </c>
      <c r="I40" s="479" t="s">
        <v>2034</v>
      </c>
      <c r="J40" s="479" t="s">
        <v>2035</v>
      </c>
      <c r="K40" s="420"/>
      <c r="L40" s="420"/>
      <c r="M40" s="420"/>
      <c r="N40" s="420"/>
      <c r="O40" s="420"/>
      <c r="P40" s="420"/>
      <c r="Q40" s="420"/>
      <c r="R40" s="420"/>
      <c r="S40" s="420"/>
    </row>
    <row r="41" spans="1:19" ht="11.25" customHeight="1" x14ac:dyDescent="0.2">
      <c r="A41" s="428" t="s">
        <v>332</v>
      </c>
      <c r="B41" s="479" t="s">
        <v>2036</v>
      </c>
      <c r="C41" s="479" t="s">
        <v>2037</v>
      </c>
      <c r="D41" s="479" t="s">
        <v>2038</v>
      </c>
      <c r="E41" s="479" t="s">
        <v>2039</v>
      </c>
      <c r="F41" s="479" t="s">
        <v>2040</v>
      </c>
      <c r="G41" s="479" t="s">
        <v>2041</v>
      </c>
      <c r="H41" s="479" t="s">
        <v>2042</v>
      </c>
      <c r="I41" s="479" t="s">
        <v>2043</v>
      </c>
      <c r="J41" s="479" t="s">
        <v>2044</v>
      </c>
      <c r="K41" s="420"/>
      <c r="L41" s="420"/>
      <c r="M41" s="420"/>
      <c r="N41" s="420"/>
      <c r="O41" s="420"/>
      <c r="P41" s="420"/>
      <c r="Q41" s="420"/>
      <c r="R41" s="420"/>
      <c r="S41" s="420"/>
    </row>
    <row r="42" spans="1:19" ht="11.25" customHeight="1" x14ac:dyDescent="0.2">
      <c r="A42" s="427" t="s">
        <v>331</v>
      </c>
      <c r="B42" s="479" t="s">
        <v>2045</v>
      </c>
      <c r="C42" s="479" t="s">
        <v>2046</v>
      </c>
      <c r="D42" s="479" t="s">
        <v>2047</v>
      </c>
      <c r="E42" s="479" t="s">
        <v>2048</v>
      </c>
      <c r="F42" s="479" t="s">
        <v>2049</v>
      </c>
      <c r="G42" s="479" t="s">
        <v>2050</v>
      </c>
      <c r="H42" s="479" t="s">
        <v>2051</v>
      </c>
      <c r="I42" s="479" t="s">
        <v>2052</v>
      </c>
      <c r="J42" s="479" t="s">
        <v>2053</v>
      </c>
      <c r="K42" s="420"/>
      <c r="L42" s="420"/>
      <c r="M42" s="420"/>
      <c r="N42" s="420"/>
      <c r="O42" s="420"/>
      <c r="P42" s="420"/>
      <c r="Q42" s="420"/>
      <c r="R42" s="420"/>
      <c r="S42" s="420"/>
    </row>
    <row r="43" spans="1:19" ht="31.15" customHeight="1" x14ac:dyDescent="0.2">
      <c r="A43" s="447" t="s">
        <v>330</v>
      </c>
      <c r="B43" s="479" t="s">
        <v>2054</v>
      </c>
      <c r="C43" s="479" t="s">
        <v>2055</v>
      </c>
      <c r="D43" s="479" t="s">
        <v>2056</v>
      </c>
      <c r="E43" s="479" t="s">
        <v>2057</v>
      </c>
      <c r="F43" s="479" t="s">
        <v>2058</v>
      </c>
      <c r="G43" s="479" t="s">
        <v>2059</v>
      </c>
      <c r="H43" s="479" t="s">
        <v>2060</v>
      </c>
      <c r="I43" s="479" t="s">
        <v>2061</v>
      </c>
      <c r="J43" s="479" t="s">
        <v>2062</v>
      </c>
      <c r="K43" s="420"/>
      <c r="L43" s="420"/>
      <c r="M43" s="420"/>
      <c r="N43" s="420"/>
      <c r="O43" s="420"/>
      <c r="P43" s="420"/>
      <c r="Q43" s="420"/>
      <c r="R43" s="420"/>
      <c r="S43" s="420"/>
    </row>
    <row r="44" spans="1:19" ht="11.25" customHeight="1" x14ac:dyDescent="0.2">
      <c r="A44" s="425" t="s">
        <v>329</v>
      </c>
      <c r="B44" s="479" t="s">
        <v>2063</v>
      </c>
      <c r="C44" s="479" t="s">
        <v>2064</v>
      </c>
      <c r="D44" s="479" t="s">
        <v>2065</v>
      </c>
      <c r="E44" s="479" t="s">
        <v>2066</v>
      </c>
      <c r="F44" s="479" t="s">
        <v>2067</v>
      </c>
      <c r="G44" s="479" t="s">
        <v>2068</v>
      </c>
      <c r="H44" s="479" t="s">
        <v>2069</v>
      </c>
      <c r="I44" s="479" t="s">
        <v>2070</v>
      </c>
      <c r="J44" s="479" t="s">
        <v>2071</v>
      </c>
      <c r="K44" s="420"/>
      <c r="L44" s="420"/>
      <c r="M44" s="420"/>
      <c r="N44" s="420"/>
      <c r="O44" s="420"/>
      <c r="P44" s="420"/>
      <c r="Q44" s="420"/>
      <c r="R44" s="420"/>
      <c r="S44" s="420"/>
    </row>
    <row r="45" spans="1:19" ht="11.25" customHeight="1" x14ac:dyDescent="0.2">
      <c r="A45" s="424" t="s">
        <v>328</v>
      </c>
      <c r="B45" s="479" t="s">
        <v>2072</v>
      </c>
      <c r="C45" s="479" t="s">
        <v>2073</v>
      </c>
      <c r="D45" s="479" t="s">
        <v>2074</v>
      </c>
      <c r="E45" s="479" t="s">
        <v>2075</v>
      </c>
      <c r="F45" s="479" t="s">
        <v>2076</v>
      </c>
      <c r="G45" s="479" t="s">
        <v>2077</v>
      </c>
      <c r="H45" s="479" t="s">
        <v>2078</v>
      </c>
      <c r="I45" s="479" t="s">
        <v>2079</v>
      </c>
      <c r="J45" s="479" t="s">
        <v>2080</v>
      </c>
      <c r="K45" s="420"/>
      <c r="L45" s="420"/>
      <c r="M45" s="420"/>
      <c r="N45" s="420"/>
      <c r="O45" s="420"/>
      <c r="P45" s="420"/>
      <c r="Q45" s="420"/>
      <c r="R45" s="420"/>
      <c r="S45" s="420"/>
    </row>
    <row r="46" spans="1:19" ht="11.25" customHeight="1" x14ac:dyDescent="0.2">
      <c r="A46" s="424" t="s">
        <v>327</v>
      </c>
      <c r="B46" s="479" t="s">
        <v>2081</v>
      </c>
      <c r="C46" s="479" t="s">
        <v>2082</v>
      </c>
      <c r="D46" s="479" t="s">
        <v>2083</v>
      </c>
      <c r="E46" s="479" t="s">
        <v>2084</v>
      </c>
      <c r="F46" s="479" t="s">
        <v>2085</v>
      </c>
      <c r="G46" s="479" t="s">
        <v>2086</v>
      </c>
      <c r="H46" s="479" t="s">
        <v>2087</v>
      </c>
      <c r="I46" s="479" t="s">
        <v>2088</v>
      </c>
      <c r="J46" s="479" t="s">
        <v>2089</v>
      </c>
      <c r="K46" s="420"/>
      <c r="L46" s="420"/>
      <c r="M46" s="420"/>
      <c r="N46" s="420"/>
      <c r="O46" s="420"/>
      <c r="P46" s="420"/>
      <c r="Q46" s="420"/>
      <c r="R46" s="420"/>
      <c r="S46" s="420"/>
    </row>
    <row r="47" spans="1:19" ht="11.25" customHeight="1" x14ac:dyDescent="0.2">
      <c r="A47" s="424" t="s">
        <v>326</v>
      </c>
      <c r="B47" s="479" t="s">
        <v>2090</v>
      </c>
      <c r="C47" s="479" t="s">
        <v>2091</v>
      </c>
      <c r="D47" s="479" t="s">
        <v>1774</v>
      </c>
      <c r="E47" s="479" t="s">
        <v>2092</v>
      </c>
      <c r="F47" s="479" t="s">
        <v>2093</v>
      </c>
      <c r="G47" s="479" t="s">
        <v>2094</v>
      </c>
      <c r="H47" s="479" t="s">
        <v>2095</v>
      </c>
      <c r="I47" s="479" t="s">
        <v>2096</v>
      </c>
      <c r="J47" s="479" t="s">
        <v>2097</v>
      </c>
      <c r="K47" s="420"/>
      <c r="L47" s="420"/>
      <c r="M47" s="420"/>
      <c r="N47" s="420"/>
      <c r="O47" s="420"/>
      <c r="P47" s="420"/>
      <c r="Q47" s="420"/>
      <c r="R47" s="420"/>
      <c r="S47" s="420"/>
    </row>
    <row r="48" spans="1:19" ht="11.25" customHeight="1" x14ac:dyDescent="0.2">
      <c r="A48" s="424" t="s">
        <v>325</v>
      </c>
      <c r="B48" s="479" t="s">
        <v>2098</v>
      </c>
      <c r="C48" s="479" t="s">
        <v>2099</v>
      </c>
      <c r="D48" s="479" t="s">
        <v>2100</v>
      </c>
      <c r="E48" s="479" t="s">
        <v>2101</v>
      </c>
      <c r="F48" s="479" t="s">
        <v>2102</v>
      </c>
      <c r="G48" s="479" t="s">
        <v>2103</v>
      </c>
      <c r="H48" s="479" t="s">
        <v>2104</v>
      </c>
      <c r="I48" s="479" t="s">
        <v>2105</v>
      </c>
      <c r="J48" s="479" t="s">
        <v>2106</v>
      </c>
      <c r="K48" s="420"/>
      <c r="L48" s="420"/>
      <c r="M48" s="420"/>
      <c r="N48" s="420"/>
      <c r="O48" s="420"/>
      <c r="P48" s="420"/>
      <c r="Q48" s="420"/>
      <c r="R48" s="420"/>
      <c r="S48" s="420"/>
    </row>
    <row r="49" spans="1:19" ht="11.25" customHeight="1" x14ac:dyDescent="0.2">
      <c r="A49" s="424" t="s">
        <v>324</v>
      </c>
      <c r="B49" s="479" t="s">
        <v>2107</v>
      </c>
      <c r="C49" s="479" t="s">
        <v>2108</v>
      </c>
      <c r="D49" s="479" t="s">
        <v>2109</v>
      </c>
      <c r="E49" s="479" t="s">
        <v>2110</v>
      </c>
      <c r="F49" s="479" t="s">
        <v>2111</v>
      </c>
      <c r="G49" s="479" t="s">
        <v>2112</v>
      </c>
      <c r="H49" s="479" t="s">
        <v>2113</v>
      </c>
      <c r="I49" s="479" t="s">
        <v>2114</v>
      </c>
      <c r="J49" s="479" t="s">
        <v>2115</v>
      </c>
      <c r="K49" s="420"/>
      <c r="L49" s="420"/>
      <c r="M49" s="420"/>
      <c r="N49" s="420"/>
      <c r="O49" s="420"/>
      <c r="P49" s="420"/>
      <c r="Q49" s="420"/>
      <c r="R49" s="420"/>
      <c r="S49" s="420"/>
    </row>
    <row r="50" spans="1:19" ht="11.25" customHeight="1" x14ac:dyDescent="0.2">
      <c r="A50" s="424" t="s">
        <v>323</v>
      </c>
      <c r="B50" s="479" t="s">
        <v>2116</v>
      </c>
      <c r="C50" s="479" t="s">
        <v>2117</v>
      </c>
      <c r="D50" s="479" t="s">
        <v>2118</v>
      </c>
      <c r="E50" s="479" t="s">
        <v>2119</v>
      </c>
      <c r="F50" s="479" t="s">
        <v>2120</v>
      </c>
      <c r="G50" s="479" t="s">
        <v>2121</v>
      </c>
      <c r="H50" s="479" t="s">
        <v>2122</v>
      </c>
      <c r="I50" s="479" t="s">
        <v>2123</v>
      </c>
      <c r="J50" s="479" t="s">
        <v>2124</v>
      </c>
      <c r="K50" s="420"/>
      <c r="L50" s="420"/>
      <c r="M50" s="420"/>
      <c r="N50" s="420"/>
      <c r="O50" s="420"/>
      <c r="P50" s="420"/>
      <c r="Q50" s="420"/>
      <c r="R50" s="420"/>
      <c r="S50" s="420"/>
    </row>
    <row r="51" spans="1:19" ht="11.25" customHeight="1" x14ac:dyDescent="0.2">
      <c r="A51" s="424" t="s">
        <v>322</v>
      </c>
      <c r="B51" s="479" t="s">
        <v>2125</v>
      </c>
      <c r="C51" s="479" t="s">
        <v>2126</v>
      </c>
      <c r="D51" s="479" t="s">
        <v>2127</v>
      </c>
      <c r="E51" s="479" t="s">
        <v>2128</v>
      </c>
      <c r="F51" s="479" t="s">
        <v>2129</v>
      </c>
      <c r="G51" s="479" t="s">
        <v>2130</v>
      </c>
      <c r="H51" s="479" t="s">
        <v>2131</v>
      </c>
      <c r="I51" s="479" t="s">
        <v>2132</v>
      </c>
      <c r="J51" s="479" t="s">
        <v>2133</v>
      </c>
      <c r="K51" s="420"/>
      <c r="L51" s="420"/>
      <c r="M51" s="420"/>
      <c r="N51" s="420"/>
      <c r="O51" s="420"/>
      <c r="P51" s="420"/>
      <c r="Q51" s="420"/>
      <c r="R51" s="420"/>
      <c r="S51" s="420"/>
    </row>
    <row r="52" spans="1:19" ht="11.25" customHeight="1" x14ac:dyDescent="0.2">
      <c r="A52" s="424" t="s">
        <v>321</v>
      </c>
      <c r="B52" s="479" t="s">
        <v>2134</v>
      </c>
      <c r="C52" s="479" t="s">
        <v>2135</v>
      </c>
      <c r="D52" s="479" t="s">
        <v>2136</v>
      </c>
      <c r="E52" s="479" t="s">
        <v>2137</v>
      </c>
      <c r="F52" s="479" t="s">
        <v>2138</v>
      </c>
      <c r="G52" s="479" t="s">
        <v>2139</v>
      </c>
      <c r="H52" s="479" t="s">
        <v>2140</v>
      </c>
      <c r="I52" s="479" t="s">
        <v>2141</v>
      </c>
      <c r="J52" s="479" t="s">
        <v>2142</v>
      </c>
      <c r="K52" s="420"/>
      <c r="L52" s="420"/>
      <c r="M52" s="420"/>
      <c r="N52" s="420"/>
      <c r="O52" s="420"/>
      <c r="P52" s="420"/>
      <c r="Q52" s="420"/>
      <c r="R52" s="420"/>
      <c r="S52" s="420"/>
    </row>
    <row r="53" spans="1:19" ht="11.25" customHeight="1" x14ac:dyDescent="0.2">
      <c r="A53" s="425" t="s">
        <v>320</v>
      </c>
      <c r="B53" s="479" t="s">
        <v>2143</v>
      </c>
      <c r="C53" s="479" t="s">
        <v>2144</v>
      </c>
      <c r="D53" s="479" t="s">
        <v>2145</v>
      </c>
      <c r="E53" s="479" t="s">
        <v>2146</v>
      </c>
      <c r="F53" s="479" t="s">
        <v>2147</v>
      </c>
      <c r="G53" s="479" t="s">
        <v>2148</v>
      </c>
      <c r="H53" s="479" t="s">
        <v>2149</v>
      </c>
      <c r="I53" s="479" t="s">
        <v>2150</v>
      </c>
      <c r="J53" s="479" t="s">
        <v>2151</v>
      </c>
      <c r="K53" s="420"/>
      <c r="L53" s="420"/>
      <c r="M53" s="420"/>
      <c r="N53" s="420"/>
      <c r="O53" s="420"/>
      <c r="P53" s="420"/>
      <c r="Q53" s="420"/>
      <c r="R53" s="420"/>
      <c r="S53" s="420"/>
    </row>
    <row r="54" spans="1:19" ht="11.25" customHeight="1" x14ac:dyDescent="0.2">
      <c r="A54" s="425" t="s">
        <v>319</v>
      </c>
      <c r="B54" s="479" t="s">
        <v>2152</v>
      </c>
      <c r="C54" s="479" t="s">
        <v>2153</v>
      </c>
      <c r="D54" s="479" t="s">
        <v>2154</v>
      </c>
      <c r="E54" s="479" t="s">
        <v>2155</v>
      </c>
      <c r="F54" s="479" t="s">
        <v>2156</v>
      </c>
      <c r="G54" s="479" t="s">
        <v>2157</v>
      </c>
      <c r="H54" s="479" t="s">
        <v>2158</v>
      </c>
      <c r="I54" s="479" t="s">
        <v>2159</v>
      </c>
      <c r="J54" s="479" t="s">
        <v>2160</v>
      </c>
      <c r="K54" s="420"/>
      <c r="L54" s="420"/>
      <c r="M54" s="420"/>
      <c r="N54" s="420"/>
      <c r="O54" s="420"/>
      <c r="P54" s="420"/>
      <c r="Q54" s="420"/>
      <c r="R54" s="420"/>
      <c r="S54" s="420"/>
    </row>
    <row r="55" spans="1:19" ht="11.25" customHeight="1" x14ac:dyDescent="0.2">
      <c r="A55" s="424" t="s">
        <v>318</v>
      </c>
      <c r="B55" s="479" t="s">
        <v>2161</v>
      </c>
      <c r="C55" s="479" t="s">
        <v>2162</v>
      </c>
      <c r="D55" s="479" t="s">
        <v>2163</v>
      </c>
      <c r="E55" s="479" t="s">
        <v>2164</v>
      </c>
      <c r="F55" s="479" t="s">
        <v>2165</v>
      </c>
      <c r="G55" s="479" t="s">
        <v>2166</v>
      </c>
      <c r="H55" s="479" t="s">
        <v>2167</v>
      </c>
      <c r="I55" s="479" t="s">
        <v>2168</v>
      </c>
      <c r="J55" s="479" t="s">
        <v>2169</v>
      </c>
      <c r="K55" s="420"/>
      <c r="L55" s="420"/>
      <c r="M55" s="420"/>
      <c r="N55" s="420"/>
      <c r="O55" s="420"/>
      <c r="P55" s="420"/>
      <c r="Q55" s="420"/>
      <c r="R55" s="420"/>
      <c r="S55" s="420"/>
    </row>
    <row r="56" spans="1:19" ht="11.25" customHeight="1" x14ac:dyDescent="0.2">
      <c r="A56" s="424" t="s">
        <v>317</v>
      </c>
      <c r="B56" s="479" t="s">
        <v>2170</v>
      </c>
      <c r="C56" s="479" t="s">
        <v>2171</v>
      </c>
      <c r="D56" s="479" t="s">
        <v>2172</v>
      </c>
      <c r="E56" s="479" t="s">
        <v>2173</v>
      </c>
      <c r="F56" s="479" t="s">
        <v>2174</v>
      </c>
      <c r="G56" s="479" t="s">
        <v>2175</v>
      </c>
      <c r="H56" s="479" t="s">
        <v>2176</v>
      </c>
      <c r="I56" s="479" t="s">
        <v>2177</v>
      </c>
      <c r="J56" s="479" t="s">
        <v>2178</v>
      </c>
      <c r="K56" s="420"/>
      <c r="L56" s="420"/>
      <c r="M56" s="420"/>
      <c r="N56" s="420"/>
      <c r="O56" s="420"/>
      <c r="P56" s="420"/>
      <c r="Q56" s="420"/>
      <c r="R56" s="420"/>
      <c r="S56" s="420"/>
    </row>
    <row r="57" spans="1:19" ht="12" thickBot="1" x14ac:dyDescent="0.25">
      <c r="A57" s="461" t="s">
        <v>316</v>
      </c>
      <c r="B57" s="478" t="s">
        <v>1163</v>
      </c>
      <c r="C57" s="478" t="s">
        <v>2179</v>
      </c>
      <c r="D57" s="478" t="s">
        <v>1163</v>
      </c>
      <c r="E57" s="478" t="s">
        <v>2180</v>
      </c>
      <c r="F57" s="478" t="s">
        <v>1163</v>
      </c>
      <c r="G57" s="478" t="s">
        <v>1163</v>
      </c>
      <c r="H57" s="478" t="s">
        <v>1163</v>
      </c>
      <c r="I57" s="478" t="s">
        <v>1163</v>
      </c>
      <c r="J57" s="478" t="s">
        <v>1163</v>
      </c>
    </row>
    <row r="58" spans="1:1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/>
  </sheetViews>
  <sheetFormatPr defaultColWidth="9.140625" defaultRowHeight="11.25" x14ac:dyDescent="0.2"/>
  <cols>
    <col min="1" max="1" width="5.5703125" style="422" customWidth="1"/>
    <col min="2" max="2" width="63.140625" style="422" customWidth="1"/>
    <col min="3" max="4" width="9.85546875" style="422" customWidth="1"/>
    <col min="5" max="5" width="8.140625" style="422" customWidth="1"/>
    <col min="6" max="16384" width="9.140625" style="422"/>
  </cols>
  <sheetData>
    <row r="1" spans="1:9" x14ac:dyDescent="0.2">
      <c r="E1" s="445"/>
      <c r="H1" s="445" t="s">
        <v>1106</v>
      </c>
    </row>
    <row r="2" spans="1:9" x14ac:dyDescent="0.2">
      <c r="A2" s="422" t="s">
        <v>1105</v>
      </c>
      <c r="E2" s="445"/>
    </row>
    <row r="3" spans="1:9" ht="10.5" customHeight="1" x14ac:dyDescent="0.2">
      <c r="E3" s="445"/>
      <c r="H3" s="445" t="s">
        <v>368</v>
      </c>
    </row>
    <row r="4" spans="1:9" ht="11.25" customHeight="1" x14ac:dyDescent="0.2">
      <c r="A4" s="856" t="s">
        <v>1755</v>
      </c>
      <c r="B4" s="856"/>
      <c r="C4" s="856"/>
      <c r="D4" s="856"/>
      <c r="E4" s="856"/>
      <c r="F4" s="856"/>
      <c r="G4" s="856"/>
      <c r="H4" s="856"/>
      <c r="I4" s="856"/>
    </row>
    <row r="5" spans="1:9" ht="12.75" x14ac:dyDescent="0.2">
      <c r="A5" s="442" t="s">
        <v>193</v>
      </c>
      <c r="B5" s="517"/>
      <c r="C5" s="426"/>
      <c r="D5" s="516"/>
      <c r="E5" s="491"/>
      <c r="H5" s="491" t="s">
        <v>313</v>
      </c>
    </row>
    <row r="6" spans="1:9" ht="17.100000000000001" customHeight="1" x14ac:dyDescent="0.2">
      <c r="A6" s="515"/>
      <c r="B6" s="498" t="s">
        <v>708</v>
      </c>
      <c r="C6" s="855" t="s">
        <v>388</v>
      </c>
      <c r="D6" s="868" t="s">
        <v>419</v>
      </c>
      <c r="E6" s="868" t="s">
        <v>415</v>
      </c>
      <c r="F6" s="868" t="s">
        <v>414</v>
      </c>
      <c r="G6" s="868" t="s">
        <v>413</v>
      </c>
      <c r="H6" s="868" t="s">
        <v>412</v>
      </c>
    </row>
    <row r="7" spans="1:9" ht="17.100000000000001" customHeight="1" x14ac:dyDescent="0.2">
      <c r="A7" s="435" t="s">
        <v>934</v>
      </c>
      <c r="B7" s="473"/>
      <c r="C7" s="855"/>
      <c r="D7" s="868"/>
      <c r="E7" s="868"/>
      <c r="F7" s="868"/>
      <c r="G7" s="868"/>
      <c r="H7" s="868"/>
    </row>
    <row r="8" spans="1:9" ht="17.25" customHeight="1" x14ac:dyDescent="0.2">
      <c r="A8" s="514"/>
      <c r="B8" s="433" t="s">
        <v>933</v>
      </c>
      <c r="C8" s="479">
        <v>913.93</v>
      </c>
      <c r="D8" s="479">
        <v>820.07</v>
      </c>
      <c r="E8" s="479">
        <v>792.7</v>
      </c>
      <c r="F8" s="479">
        <v>1143.49</v>
      </c>
      <c r="G8" s="479">
        <v>808.57</v>
      </c>
      <c r="H8" s="479">
        <v>781.12</v>
      </c>
    </row>
    <row r="9" spans="1:9" ht="22.5" customHeight="1" x14ac:dyDescent="0.2">
      <c r="A9" s="377" t="s">
        <v>932</v>
      </c>
      <c r="B9" s="375" t="s">
        <v>931</v>
      </c>
      <c r="C9" s="479">
        <v>2079.75</v>
      </c>
      <c r="D9" s="479">
        <v>1767.87</v>
      </c>
      <c r="E9" s="479">
        <v>1551.57</v>
      </c>
      <c r="F9" s="479">
        <v>2817.75</v>
      </c>
      <c r="G9" s="479">
        <v>1551.98</v>
      </c>
      <c r="H9" s="479">
        <v>1424.39</v>
      </c>
    </row>
    <row r="10" spans="1:9" ht="22.5" customHeight="1" x14ac:dyDescent="0.2">
      <c r="A10" s="379" t="s">
        <v>930</v>
      </c>
      <c r="B10" s="374" t="s">
        <v>929</v>
      </c>
      <c r="C10" s="479">
        <v>2844.52</v>
      </c>
      <c r="D10" s="479">
        <v>2244.59</v>
      </c>
      <c r="E10" s="479">
        <v>1997.22</v>
      </c>
      <c r="F10" s="479">
        <v>4381.99</v>
      </c>
      <c r="G10" s="479">
        <v>1938.42</v>
      </c>
      <c r="H10" s="479">
        <v>1552.42</v>
      </c>
    </row>
    <row r="11" spans="1:9" ht="14.1" customHeight="1" x14ac:dyDescent="0.2">
      <c r="A11" s="379" t="s">
        <v>928</v>
      </c>
      <c r="B11" s="375" t="s">
        <v>927</v>
      </c>
      <c r="C11" s="479">
        <v>2383.54</v>
      </c>
      <c r="D11" s="479">
        <v>1934.01</v>
      </c>
      <c r="E11" s="479">
        <v>1794.67</v>
      </c>
      <c r="F11" s="479">
        <v>2972.18</v>
      </c>
      <c r="G11" s="479">
        <v>1825.96</v>
      </c>
      <c r="H11" s="479">
        <v>1689.45</v>
      </c>
    </row>
    <row r="12" spans="1:9" ht="17.100000000000001" customHeight="1" x14ac:dyDescent="0.2">
      <c r="A12" s="379" t="s">
        <v>926</v>
      </c>
      <c r="B12" s="375" t="s">
        <v>925</v>
      </c>
      <c r="C12" s="479">
        <v>2030.3</v>
      </c>
      <c r="D12" s="479">
        <v>1842.26</v>
      </c>
      <c r="E12" s="479">
        <v>1647.69</v>
      </c>
      <c r="F12" s="479">
        <v>2610.66</v>
      </c>
      <c r="G12" s="479">
        <v>1703.02</v>
      </c>
      <c r="H12" s="479">
        <v>1532.55</v>
      </c>
    </row>
    <row r="13" spans="1:9" ht="14.1" customHeight="1" x14ac:dyDescent="0.2">
      <c r="A13" s="379" t="s">
        <v>924</v>
      </c>
      <c r="B13" s="375" t="s">
        <v>923</v>
      </c>
      <c r="C13" s="479">
        <v>1354.17</v>
      </c>
      <c r="D13" s="479">
        <v>1272.24</v>
      </c>
      <c r="E13" s="479">
        <v>1035.94</v>
      </c>
      <c r="F13" s="479">
        <v>1798.83</v>
      </c>
      <c r="G13" s="479">
        <v>1077.74</v>
      </c>
      <c r="H13" s="479">
        <v>1188.9100000000001</v>
      </c>
    </row>
    <row r="14" spans="1:9" ht="14.1" customHeight="1" x14ac:dyDescent="0.2">
      <c r="A14" s="377">
        <v>2</v>
      </c>
      <c r="B14" s="508" t="s">
        <v>922</v>
      </c>
      <c r="C14" s="479">
        <v>1539.36</v>
      </c>
      <c r="D14" s="479">
        <v>1426.54</v>
      </c>
      <c r="E14" s="479">
        <v>1312.42</v>
      </c>
      <c r="F14" s="479">
        <v>1713.32</v>
      </c>
      <c r="G14" s="479">
        <v>1381</v>
      </c>
      <c r="H14" s="479">
        <v>1253.57</v>
      </c>
    </row>
    <row r="15" spans="1:9" ht="14.1" customHeight="1" x14ac:dyDescent="0.2">
      <c r="A15" s="511">
        <v>21</v>
      </c>
      <c r="B15" s="508" t="s">
        <v>921</v>
      </c>
      <c r="C15" s="479">
        <v>1653.08</v>
      </c>
      <c r="D15" s="479">
        <v>1523.57</v>
      </c>
      <c r="E15" s="479">
        <v>1410.05</v>
      </c>
      <c r="F15" s="479">
        <v>1935.9</v>
      </c>
      <c r="G15" s="479">
        <v>1579.48</v>
      </c>
      <c r="H15" s="479">
        <v>1308.19</v>
      </c>
    </row>
    <row r="16" spans="1:9" ht="14.1" customHeight="1" x14ac:dyDescent="0.2">
      <c r="A16" s="511">
        <v>22</v>
      </c>
      <c r="B16" s="508" t="s">
        <v>920</v>
      </c>
      <c r="C16" s="479">
        <v>1430.67</v>
      </c>
      <c r="D16" s="479">
        <v>1432.54</v>
      </c>
      <c r="E16" s="479">
        <v>1312.07</v>
      </c>
      <c r="F16" s="479">
        <v>1516.69</v>
      </c>
      <c r="G16" s="479">
        <v>1289.22</v>
      </c>
      <c r="H16" s="479">
        <v>1304.54</v>
      </c>
    </row>
    <row r="17" spans="1:9" ht="12.6" customHeight="1" x14ac:dyDescent="0.2">
      <c r="A17" s="511">
        <v>23</v>
      </c>
      <c r="B17" s="508" t="s">
        <v>919</v>
      </c>
      <c r="C17" s="479">
        <v>1444.89</v>
      </c>
      <c r="D17" s="479">
        <v>1493.46</v>
      </c>
      <c r="E17" s="479">
        <v>1409.16</v>
      </c>
      <c r="F17" s="479">
        <v>1448.98</v>
      </c>
      <c r="G17" s="479">
        <v>1347.81</v>
      </c>
      <c r="H17" s="479">
        <v>1271.97</v>
      </c>
    </row>
    <row r="18" spans="1:9" ht="22.5" x14ac:dyDescent="0.2">
      <c r="A18" s="512">
        <v>24</v>
      </c>
      <c r="B18" s="375" t="s">
        <v>918</v>
      </c>
      <c r="C18" s="479">
        <v>1608.21</v>
      </c>
      <c r="D18" s="479">
        <v>1336.28</v>
      </c>
      <c r="E18" s="479">
        <v>1237.8499999999999</v>
      </c>
      <c r="F18" s="479">
        <v>1806.38</v>
      </c>
      <c r="G18" s="479">
        <v>1429.42</v>
      </c>
      <c r="H18" s="479">
        <v>1207.76</v>
      </c>
    </row>
    <row r="19" spans="1:9" ht="14.1" customHeight="1" x14ac:dyDescent="0.2">
      <c r="A19" s="511">
        <v>25</v>
      </c>
      <c r="B19" s="508" t="s">
        <v>917</v>
      </c>
      <c r="C19" s="479">
        <v>1551.55</v>
      </c>
      <c r="D19" s="479">
        <v>1430.85</v>
      </c>
      <c r="E19" s="479">
        <v>1258.75</v>
      </c>
      <c r="F19" s="479">
        <v>1655.75</v>
      </c>
      <c r="G19" s="479">
        <v>1414.5</v>
      </c>
      <c r="H19" s="479">
        <v>1201.02</v>
      </c>
    </row>
    <row r="20" spans="1:9" ht="14.1" customHeight="1" x14ac:dyDescent="0.2">
      <c r="A20" s="511">
        <v>26</v>
      </c>
      <c r="B20" s="508" t="s">
        <v>916</v>
      </c>
      <c r="C20" s="479">
        <v>1423.52</v>
      </c>
      <c r="D20" s="479">
        <v>1236.55</v>
      </c>
      <c r="E20" s="479">
        <v>1092.3</v>
      </c>
      <c r="F20" s="479">
        <v>1697.27</v>
      </c>
      <c r="G20" s="479">
        <v>1098.4000000000001</v>
      </c>
      <c r="H20" s="479">
        <v>1082.27</v>
      </c>
      <c r="I20" s="481"/>
    </row>
    <row r="21" spans="1:9" ht="14.1" customHeight="1" x14ac:dyDescent="0.2">
      <c r="A21" s="377" t="s">
        <v>915</v>
      </c>
      <c r="B21" s="508" t="s">
        <v>914</v>
      </c>
      <c r="C21" s="479">
        <v>1216.57</v>
      </c>
      <c r="D21" s="479">
        <v>1113.22</v>
      </c>
      <c r="E21" s="479">
        <v>1023.78</v>
      </c>
      <c r="F21" s="479">
        <v>1419.98</v>
      </c>
      <c r="G21" s="479">
        <v>1118.8800000000001</v>
      </c>
      <c r="H21" s="479">
        <v>1035.51</v>
      </c>
    </row>
    <row r="22" spans="1:9" ht="13.5" customHeight="1" x14ac:dyDescent="0.2">
      <c r="A22" s="511">
        <v>31</v>
      </c>
      <c r="B22" s="508" t="s">
        <v>913</v>
      </c>
      <c r="C22" s="479">
        <v>1193.19</v>
      </c>
      <c r="D22" s="479">
        <v>1054.25</v>
      </c>
      <c r="E22" s="479">
        <v>1077</v>
      </c>
      <c r="F22" s="479">
        <v>1477.33</v>
      </c>
      <c r="G22" s="479">
        <v>1245.67</v>
      </c>
      <c r="H22" s="479">
        <v>1018.24</v>
      </c>
    </row>
    <row r="23" spans="1:9" ht="14.1" customHeight="1" x14ac:dyDescent="0.2">
      <c r="A23" s="511">
        <v>32</v>
      </c>
      <c r="B23" s="508" t="s">
        <v>912</v>
      </c>
      <c r="C23" s="479">
        <v>892.15</v>
      </c>
      <c r="D23" s="479">
        <v>862.22</v>
      </c>
      <c r="E23" s="479">
        <v>827.83</v>
      </c>
      <c r="F23" s="479">
        <v>959.02</v>
      </c>
      <c r="G23" s="479">
        <v>875.79</v>
      </c>
      <c r="H23" s="479">
        <v>860.46</v>
      </c>
    </row>
    <row r="24" spans="1:9" ht="14.1" customHeight="1" x14ac:dyDescent="0.2">
      <c r="A24" s="511">
        <v>33</v>
      </c>
      <c r="B24" s="508" t="s">
        <v>911</v>
      </c>
      <c r="C24" s="479">
        <v>1269.81</v>
      </c>
      <c r="D24" s="479">
        <v>1139.76</v>
      </c>
      <c r="E24" s="479">
        <v>1064.7</v>
      </c>
      <c r="F24" s="479">
        <v>1459.96</v>
      </c>
      <c r="G24" s="479">
        <v>1121.3399999999999</v>
      </c>
      <c r="H24" s="479">
        <v>1059.29</v>
      </c>
    </row>
    <row r="25" spans="1:9" ht="23.25" customHeight="1" x14ac:dyDescent="0.2">
      <c r="A25" s="512">
        <v>34</v>
      </c>
      <c r="B25" s="374" t="s">
        <v>910</v>
      </c>
      <c r="C25" s="479">
        <v>1770.8</v>
      </c>
      <c r="D25" s="479">
        <v>2052.84</v>
      </c>
      <c r="E25" s="479">
        <v>858.06</v>
      </c>
      <c r="F25" s="479">
        <v>2266.54</v>
      </c>
      <c r="G25" s="479">
        <v>858.57</v>
      </c>
      <c r="H25" s="479">
        <v>1205.8499999999999</v>
      </c>
    </row>
    <row r="26" spans="1:9" ht="13.5" customHeight="1" x14ac:dyDescent="0.2">
      <c r="A26" s="511">
        <v>35</v>
      </c>
      <c r="B26" s="508" t="s">
        <v>909</v>
      </c>
      <c r="C26" s="479">
        <v>1148.6300000000001</v>
      </c>
      <c r="D26" s="479">
        <v>1049.3599999999999</v>
      </c>
      <c r="E26" s="479">
        <v>939.68</v>
      </c>
      <c r="F26" s="479">
        <v>1252.25</v>
      </c>
      <c r="G26" s="479">
        <v>968.74</v>
      </c>
      <c r="H26" s="479">
        <v>1049.76</v>
      </c>
    </row>
    <row r="27" spans="1:9" ht="14.1" customHeight="1" x14ac:dyDescent="0.2">
      <c r="A27" s="377" t="s">
        <v>908</v>
      </c>
      <c r="B27" s="508" t="s">
        <v>907</v>
      </c>
      <c r="C27" s="479">
        <v>850.24</v>
      </c>
      <c r="D27" s="479">
        <v>794.7</v>
      </c>
      <c r="E27" s="479">
        <v>778.92</v>
      </c>
      <c r="F27" s="479">
        <v>943.51</v>
      </c>
      <c r="G27" s="479">
        <v>791.88</v>
      </c>
      <c r="H27" s="479">
        <v>806.71</v>
      </c>
    </row>
    <row r="28" spans="1:9" ht="12.75" customHeight="1" x14ac:dyDescent="0.2">
      <c r="A28" s="511">
        <v>41</v>
      </c>
      <c r="B28" s="508" t="s">
        <v>906</v>
      </c>
      <c r="C28" s="479">
        <v>869.73</v>
      </c>
      <c r="D28" s="479">
        <v>816.29</v>
      </c>
      <c r="E28" s="479">
        <v>771.36</v>
      </c>
      <c r="F28" s="479">
        <v>981.61</v>
      </c>
      <c r="G28" s="479">
        <v>806.4</v>
      </c>
      <c r="H28" s="479">
        <v>787.9</v>
      </c>
    </row>
    <row r="29" spans="1:9" ht="14.25" customHeight="1" x14ac:dyDescent="0.2">
      <c r="A29" s="511">
        <v>42</v>
      </c>
      <c r="B29" s="508" t="s">
        <v>905</v>
      </c>
      <c r="C29" s="479">
        <v>818.33</v>
      </c>
      <c r="D29" s="479">
        <v>791.23</v>
      </c>
      <c r="E29" s="479">
        <v>842.51</v>
      </c>
      <c r="F29" s="479">
        <v>822.02</v>
      </c>
      <c r="G29" s="479">
        <v>875.1</v>
      </c>
      <c r="H29" s="479">
        <v>817.91</v>
      </c>
    </row>
    <row r="30" spans="1:9" ht="22.5" customHeight="1" x14ac:dyDescent="0.2">
      <c r="A30" s="511">
        <v>43</v>
      </c>
      <c r="B30" s="375" t="s">
        <v>904</v>
      </c>
      <c r="C30" s="479">
        <v>826.38</v>
      </c>
      <c r="D30" s="479">
        <v>757.34</v>
      </c>
      <c r="E30" s="479">
        <v>751.86</v>
      </c>
      <c r="F30" s="479">
        <v>966.59</v>
      </c>
      <c r="G30" s="479">
        <v>742.39</v>
      </c>
      <c r="H30" s="479">
        <v>831.13</v>
      </c>
    </row>
    <row r="31" spans="1:9" ht="14.25" customHeight="1" x14ac:dyDescent="0.2">
      <c r="A31" s="511">
        <v>44</v>
      </c>
      <c r="B31" s="508" t="s">
        <v>903</v>
      </c>
      <c r="C31" s="479">
        <v>905.04</v>
      </c>
      <c r="D31" s="479">
        <v>834.39</v>
      </c>
      <c r="E31" s="479">
        <v>788.35</v>
      </c>
      <c r="F31" s="479">
        <v>1026.74</v>
      </c>
      <c r="G31" s="479">
        <v>771.21</v>
      </c>
      <c r="H31" s="479">
        <v>784.27</v>
      </c>
    </row>
    <row r="32" spans="1:9" ht="23.25" customHeight="1" x14ac:dyDescent="0.2">
      <c r="A32" s="377" t="s">
        <v>902</v>
      </c>
      <c r="B32" s="374" t="s">
        <v>901</v>
      </c>
      <c r="C32" s="479">
        <v>648.69000000000005</v>
      </c>
      <c r="D32" s="479">
        <v>625.5</v>
      </c>
      <c r="E32" s="479">
        <v>610.25</v>
      </c>
      <c r="F32" s="479">
        <v>696.83</v>
      </c>
      <c r="G32" s="479">
        <v>610.55999999999995</v>
      </c>
      <c r="H32" s="479">
        <v>661.11</v>
      </c>
    </row>
    <row r="33" spans="1:9" x14ac:dyDescent="0.2">
      <c r="A33" s="511">
        <v>51</v>
      </c>
      <c r="B33" s="508" t="s">
        <v>900</v>
      </c>
      <c r="C33" s="479">
        <v>634.41999999999996</v>
      </c>
      <c r="D33" s="479">
        <v>582.21</v>
      </c>
      <c r="E33" s="479">
        <v>585.29999999999995</v>
      </c>
      <c r="F33" s="479">
        <v>688.19</v>
      </c>
      <c r="G33" s="479">
        <v>588.33000000000004</v>
      </c>
      <c r="H33" s="479">
        <v>706.54</v>
      </c>
    </row>
    <row r="34" spans="1:9" ht="14.1" customHeight="1" x14ac:dyDescent="0.2">
      <c r="A34" s="511">
        <v>52</v>
      </c>
      <c r="B34" s="508" t="s">
        <v>899</v>
      </c>
      <c r="C34" s="479">
        <v>682.18</v>
      </c>
      <c r="D34" s="479">
        <v>663.82</v>
      </c>
      <c r="E34" s="479">
        <v>645.57000000000005</v>
      </c>
      <c r="F34" s="479">
        <v>739.54</v>
      </c>
      <c r="G34" s="479">
        <v>643.6</v>
      </c>
      <c r="H34" s="479">
        <v>629.72</v>
      </c>
    </row>
    <row r="35" spans="1:9" ht="13.5" customHeight="1" x14ac:dyDescent="0.2">
      <c r="A35" s="511">
        <v>53</v>
      </c>
      <c r="B35" s="508" t="s">
        <v>898</v>
      </c>
      <c r="C35" s="479">
        <v>567.53</v>
      </c>
      <c r="D35" s="479">
        <v>560.71</v>
      </c>
      <c r="E35" s="479">
        <v>558.24</v>
      </c>
      <c r="F35" s="479">
        <v>585.24</v>
      </c>
      <c r="G35" s="479">
        <v>565.95000000000005</v>
      </c>
      <c r="H35" s="479">
        <v>562.79999999999995</v>
      </c>
    </row>
    <row r="36" spans="1:9" ht="14.1" customHeight="1" x14ac:dyDescent="0.2">
      <c r="A36" s="511">
        <v>54</v>
      </c>
      <c r="B36" s="508" t="s">
        <v>897</v>
      </c>
      <c r="C36" s="479">
        <v>678.02</v>
      </c>
      <c r="D36" s="479">
        <v>661.17</v>
      </c>
      <c r="E36" s="479">
        <v>653.55999999999995</v>
      </c>
      <c r="F36" s="479">
        <v>687.22</v>
      </c>
      <c r="G36" s="479">
        <v>686.19</v>
      </c>
      <c r="H36" s="479">
        <v>703.47</v>
      </c>
    </row>
    <row r="37" spans="1:9" ht="24" customHeight="1" x14ac:dyDescent="0.2">
      <c r="A37" s="377" t="s">
        <v>896</v>
      </c>
      <c r="B37" s="374" t="s">
        <v>895</v>
      </c>
      <c r="C37" s="479">
        <v>673.53</v>
      </c>
      <c r="D37" s="479">
        <v>689.3</v>
      </c>
      <c r="E37" s="479">
        <v>628.45000000000005</v>
      </c>
      <c r="F37" s="479">
        <v>743.45</v>
      </c>
      <c r="G37" s="479">
        <v>667.66</v>
      </c>
      <c r="H37" s="479">
        <v>685.26</v>
      </c>
    </row>
    <row r="38" spans="1:9" ht="22.5" x14ac:dyDescent="0.2">
      <c r="A38" s="512">
        <v>61</v>
      </c>
      <c r="B38" s="375" t="s">
        <v>894</v>
      </c>
      <c r="C38" s="479">
        <v>610.79999999999995</v>
      </c>
      <c r="D38" s="479">
        <v>575.78</v>
      </c>
      <c r="E38" s="479">
        <v>580.41999999999996</v>
      </c>
      <c r="F38" s="479">
        <v>590.86</v>
      </c>
      <c r="G38" s="479">
        <v>661.99</v>
      </c>
      <c r="H38" s="479">
        <v>652.32000000000005</v>
      </c>
    </row>
    <row r="39" spans="1:9" ht="13.5" customHeight="1" x14ac:dyDescent="0.2">
      <c r="A39" s="511">
        <v>62</v>
      </c>
      <c r="B39" s="508" t="s">
        <v>893</v>
      </c>
      <c r="C39" s="479">
        <v>876.13</v>
      </c>
      <c r="D39" s="479">
        <v>910.97</v>
      </c>
      <c r="E39" s="479">
        <v>750.99</v>
      </c>
      <c r="F39" s="479">
        <v>1201.99</v>
      </c>
      <c r="G39" s="479">
        <v>735.41</v>
      </c>
      <c r="H39" s="479">
        <v>822.71</v>
      </c>
    </row>
    <row r="40" spans="1:9" ht="13.5" customHeight="1" x14ac:dyDescent="0.2">
      <c r="A40" s="377" t="s">
        <v>892</v>
      </c>
      <c r="B40" s="508" t="s">
        <v>891</v>
      </c>
      <c r="C40" s="479">
        <v>699.07</v>
      </c>
      <c r="D40" s="479">
        <v>652.29999999999995</v>
      </c>
      <c r="E40" s="479">
        <v>707.22</v>
      </c>
      <c r="F40" s="479">
        <v>817.05</v>
      </c>
      <c r="G40" s="479">
        <v>720.09</v>
      </c>
      <c r="H40" s="479">
        <v>706.87</v>
      </c>
    </row>
    <row r="41" spans="1:9" ht="14.1" customHeight="1" x14ac:dyDescent="0.2">
      <c r="A41" s="511">
        <v>71</v>
      </c>
      <c r="B41" s="508" t="s">
        <v>890</v>
      </c>
      <c r="C41" s="479">
        <v>656.41</v>
      </c>
      <c r="D41" s="479">
        <v>634.77</v>
      </c>
      <c r="E41" s="479">
        <v>654.85</v>
      </c>
      <c r="F41" s="479">
        <v>715.65</v>
      </c>
      <c r="G41" s="479">
        <v>659.1</v>
      </c>
      <c r="H41" s="479">
        <v>657.6</v>
      </c>
    </row>
    <row r="42" spans="1:9" x14ac:dyDescent="0.2">
      <c r="A42" s="511">
        <v>72</v>
      </c>
      <c r="B42" s="508" t="s">
        <v>889</v>
      </c>
      <c r="C42" s="479">
        <v>788</v>
      </c>
      <c r="D42" s="479">
        <v>727.12</v>
      </c>
      <c r="E42" s="479">
        <v>789.74</v>
      </c>
      <c r="F42" s="479">
        <v>917.97</v>
      </c>
      <c r="G42" s="479">
        <v>805.1</v>
      </c>
      <c r="H42" s="479">
        <v>744.28</v>
      </c>
    </row>
    <row r="43" spans="1:9" ht="23.25" customHeight="1" x14ac:dyDescent="0.2">
      <c r="A43" s="512">
        <v>73</v>
      </c>
      <c r="B43" s="375" t="s">
        <v>888</v>
      </c>
      <c r="C43" s="479">
        <v>684.73</v>
      </c>
      <c r="D43" s="479">
        <v>647.75</v>
      </c>
      <c r="E43" s="479">
        <v>637.84</v>
      </c>
      <c r="F43" s="479">
        <v>844.96</v>
      </c>
      <c r="G43" s="479">
        <v>766.14</v>
      </c>
      <c r="H43" s="479">
        <v>745.25</v>
      </c>
      <c r="I43" s="426"/>
    </row>
    <row r="44" spans="1:9" ht="12" customHeight="1" x14ac:dyDescent="0.2">
      <c r="A44" s="511">
        <v>74</v>
      </c>
      <c r="B44" s="508" t="s">
        <v>887</v>
      </c>
      <c r="C44" s="513">
        <v>836.28</v>
      </c>
      <c r="D44" s="513">
        <v>812.04</v>
      </c>
      <c r="E44" s="513">
        <v>795.8</v>
      </c>
      <c r="F44" s="463">
        <v>923.74</v>
      </c>
      <c r="G44" s="463">
        <v>794.94</v>
      </c>
      <c r="H44" s="463">
        <v>841.49</v>
      </c>
      <c r="I44" s="426"/>
    </row>
    <row r="45" spans="1:9" ht="22.5" x14ac:dyDescent="0.2">
      <c r="A45" s="512">
        <v>75</v>
      </c>
      <c r="B45" s="375" t="s">
        <v>886</v>
      </c>
      <c r="C45" s="463">
        <v>608.39</v>
      </c>
      <c r="D45" s="463">
        <v>588.64</v>
      </c>
      <c r="E45" s="463">
        <v>615.5</v>
      </c>
      <c r="F45" s="463">
        <v>693.88</v>
      </c>
      <c r="G45" s="463">
        <v>626.44000000000005</v>
      </c>
      <c r="H45" s="463">
        <v>662.62</v>
      </c>
      <c r="I45" s="426"/>
    </row>
    <row r="46" spans="1:9" ht="10.5" customHeight="1" x14ac:dyDescent="0.2">
      <c r="A46" s="377" t="s">
        <v>885</v>
      </c>
      <c r="B46" s="374" t="s">
        <v>884</v>
      </c>
      <c r="C46" s="510">
        <v>659.28</v>
      </c>
      <c r="D46" s="445">
        <v>608.15</v>
      </c>
      <c r="E46" s="445">
        <v>663.69</v>
      </c>
      <c r="F46" s="445">
        <v>762.34</v>
      </c>
      <c r="G46" s="445">
        <v>755.38</v>
      </c>
      <c r="H46" s="445">
        <v>674.14</v>
      </c>
    </row>
    <row r="47" spans="1:9" x14ac:dyDescent="0.2">
      <c r="A47" s="511">
        <v>81</v>
      </c>
      <c r="B47" s="508" t="s">
        <v>883</v>
      </c>
      <c r="C47" s="445">
        <v>628.19000000000005</v>
      </c>
      <c r="D47" s="445">
        <v>583.08000000000004</v>
      </c>
      <c r="E47" s="445">
        <v>650.30999999999995</v>
      </c>
      <c r="F47" s="510">
        <v>804.42</v>
      </c>
      <c r="G47" s="445">
        <v>824</v>
      </c>
      <c r="H47" s="445">
        <v>705.35</v>
      </c>
    </row>
    <row r="48" spans="1:9" x14ac:dyDescent="0.2">
      <c r="A48" s="511">
        <v>82</v>
      </c>
      <c r="B48" s="508" t="s">
        <v>882</v>
      </c>
      <c r="C48" s="445">
        <v>744.41</v>
      </c>
      <c r="D48" s="445">
        <v>648.07000000000005</v>
      </c>
      <c r="E48" s="445">
        <v>686.97</v>
      </c>
      <c r="F48" s="445">
        <v>978.26</v>
      </c>
      <c r="G48" s="445">
        <v>719.81</v>
      </c>
      <c r="H48" s="445">
        <v>695.42</v>
      </c>
    </row>
    <row r="49" spans="1:8" x14ac:dyDescent="0.2">
      <c r="A49" s="511">
        <v>83</v>
      </c>
      <c r="B49" s="508" t="s">
        <v>881</v>
      </c>
      <c r="C49" s="445">
        <v>676.88</v>
      </c>
      <c r="D49" s="445">
        <v>656.77</v>
      </c>
      <c r="E49" s="445">
        <v>670.83</v>
      </c>
      <c r="F49" s="445">
        <v>698.73</v>
      </c>
      <c r="G49" s="445">
        <v>711.84</v>
      </c>
      <c r="H49" s="445">
        <v>668.49</v>
      </c>
    </row>
    <row r="50" spans="1:8" x14ac:dyDescent="0.2">
      <c r="A50" s="377" t="s">
        <v>880</v>
      </c>
      <c r="B50" s="508" t="s">
        <v>879</v>
      </c>
      <c r="C50" s="445">
        <v>583.21</v>
      </c>
      <c r="D50" s="445">
        <v>570.14</v>
      </c>
      <c r="E50" s="510">
        <v>567.66</v>
      </c>
      <c r="F50" s="445">
        <v>611.96</v>
      </c>
      <c r="G50" s="445">
        <v>576.42999999999995</v>
      </c>
      <c r="H50" s="445">
        <v>601.23</v>
      </c>
    </row>
    <row r="51" spans="1:8" x14ac:dyDescent="0.2">
      <c r="A51" s="511">
        <v>91</v>
      </c>
      <c r="B51" s="508" t="s">
        <v>878</v>
      </c>
      <c r="C51" s="445">
        <v>541.77</v>
      </c>
      <c r="D51" s="445">
        <v>533.42999999999995</v>
      </c>
      <c r="E51" s="445">
        <v>531.76</v>
      </c>
      <c r="F51" s="445">
        <v>543.65</v>
      </c>
      <c r="G51" s="445">
        <v>534.57000000000005</v>
      </c>
      <c r="H51" s="445">
        <v>584.5</v>
      </c>
    </row>
    <row r="52" spans="1:8" x14ac:dyDescent="0.2">
      <c r="A52" s="511">
        <v>92</v>
      </c>
      <c r="B52" s="508" t="s">
        <v>877</v>
      </c>
      <c r="C52" s="510">
        <v>568.49</v>
      </c>
      <c r="D52" s="445">
        <v>557.5</v>
      </c>
      <c r="E52" s="445">
        <v>558.14</v>
      </c>
      <c r="F52" s="445">
        <v>572.74</v>
      </c>
      <c r="G52" s="445">
        <v>581.51</v>
      </c>
      <c r="H52" s="445">
        <v>553.19000000000005</v>
      </c>
    </row>
    <row r="53" spans="1:8" ht="22.5" x14ac:dyDescent="0.2">
      <c r="A53" s="509">
        <v>93</v>
      </c>
      <c r="B53" s="375" t="s">
        <v>876</v>
      </c>
      <c r="C53" s="445">
        <v>590.25</v>
      </c>
      <c r="D53" s="445">
        <v>574.84</v>
      </c>
      <c r="E53" s="510">
        <v>577.16</v>
      </c>
      <c r="F53" s="510">
        <v>645.07000000000005</v>
      </c>
      <c r="G53" s="445">
        <v>597.62</v>
      </c>
      <c r="H53" s="445">
        <v>599.86</v>
      </c>
    </row>
    <row r="54" spans="1:8" x14ac:dyDescent="0.2">
      <c r="A54" s="509">
        <v>94</v>
      </c>
      <c r="B54" s="374" t="s">
        <v>875</v>
      </c>
      <c r="C54" s="445">
        <v>547.24</v>
      </c>
      <c r="D54" s="445">
        <v>535.41</v>
      </c>
      <c r="E54" s="445">
        <v>537.15</v>
      </c>
      <c r="F54" s="445">
        <v>549.89</v>
      </c>
      <c r="G54" s="445">
        <v>537.36</v>
      </c>
      <c r="H54" s="445">
        <v>582.96</v>
      </c>
    </row>
    <row r="55" spans="1:8" x14ac:dyDescent="0.2">
      <c r="A55" s="509">
        <v>95</v>
      </c>
      <c r="B55" s="508" t="s">
        <v>874</v>
      </c>
      <c r="C55" s="445">
        <v>745.19</v>
      </c>
      <c r="D55" s="445">
        <v>702</v>
      </c>
      <c r="E55" s="445">
        <v>744.26</v>
      </c>
      <c r="F55" s="445">
        <v>887.16</v>
      </c>
      <c r="G55" s="445">
        <v>739.46</v>
      </c>
      <c r="H55" s="445">
        <v>696.36</v>
      </c>
    </row>
    <row r="56" spans="1:8" x14ac:dyDescent="0.2">
      <c r="A56" s="507">
        <v>96</v>
      </c>
      <c r="B56" s="506" t="s">
        <v>873</v>
      </c>
      <c r="C56" s="445">
        <v>638.65</v>
      </c>
      <c r="D56" s="445">
        <v>605.48</v>
      </c>
      <c r="E56" s="445">
        <v>599.12</v>
      </c>
      <c r="F56" s="445">
        <v>714.88</v>
      </c>
      <c r="G56" s="445">
        <v>613.77</v>
      </c>
      <c r="H56" s="445">
        <v>665.03</v>
      </c>
    </row>
    <row r="57" spans="1:8" ht="12" thickBot="1" x14ac:dyDescent="0.25">
      <c r="A57" s="461"/>
      <c r="B57" s="505" t="s">
        <v>872</v>
      </c>
      <c r="C57" s="503">
        <v>1962.04</v>
      </c>
      <c r="D57" s="504">
        <v>1870.33</v>
      </c>
      <c r="E57" s="504">
        <v>1223.6099999999999</v>
      </c>
      <c r="F57" s="504">
        <v>2189.3200000000002</v>
      </c>
      <c r="G57" s="503">
        <v>1426.75</v>
      </c>
      <c r="H57" s="503">
        <v>1728.8</v>
      </c>
    </row>
    <row r="58" spans="1:8" ht="12" thickTop="1" x14ac:dyDescent="0.2"/>
  </sheetData>
  <mergeCells count="7">
    <mergeCell ref="A4:I4"/>
    <mergeCell ref="F6:F7"/>
    <mergeCell ref="G6:G7"/>
    <mergeCell ref="H6:H7"/>
    <mergeCell ref="C6:C7"/>
    <mergeCell ref="D6:D7"/>
    <mergeCell ref="E6:E7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workbookViewId="0"/>
  </sheetViews>
  <sheetFormatPr defaultColWidth="9.140625" defaultRowHeight="11.25" x14ac:dyDescent="0.2"/>
  <cols>
    <col min="1" max="1" width="5.42578125" style="422" customWidth="1"/>
    <col min="2" max="2" width="63" style="422" customWidth="1"/>
    <col min="3" max="4" width="9.85546875" style="422" customWidth="1"/>
    <col min="5" max="5" width="8.140625" style="422" customWidth="1"/>
    <col min="6" max="6" width="9.85546875" style="422" customWidth="1"/>
    <col min="7" max="16384" width="9.140625" style="422"/>
  </cols>
  <sheetData>
    <row r="1" spans="1:11" x14ac:dyDescent="0.2">
      <c r="F1" s="445"/>
      <c r="K1" s="445" t="s">
        <v>1108</v>
      </c>
    </row>
    <row r="2" spans="1:11" x14ac:dyDescent="0.2">
      <c r="A2" s="422" t="s">
        <v>1107</v>
      </c>
      <c r="F2" s="445"/>
    </row>
    <row r="3" spans="1:11" x14ac:dyDescent="0.2">
      <c r="F3" s="445"/>
      <c r="K3" s="445"/>
    </row>
    <row r="4" spans="1:11" ht="10.5" customHeight="1" x14ac:dyDescent="0.2">
      <c r="F4" s="445"/>
      <c r="K4" s="445" t="s">
        <v>368</v>
      </c>
    </row>
    <row r="5" spans="1:11" ht="11.25" customHeight="1" x14ac:dyDescent="0.2">
      <c r="A5" s="869" t="s">
        <v>1755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</row>
    <row r="6" spans="1:11" ht="12.75" x14ac:dyDescent="0.2">
      <c r="A6" s="442" t="s">
        <v>193</v>
      </c>
      <c r="B6" s="517"/>
      <c r="C6" s="426"/>
      <c r="D6" s="516"/>
      <c r="E6" s="516"/>
      <c r="F6" s="491"/>
      <c r="K6" s="491" t="s">
        <v>313</v>
      </c>
    </row>
    <row r="7" spans="1:11" ht="17.100000000000001" customHeight="1" x14ac:dyDescent="0.2">
      <c r="A7" s="515"/>
      <c r="B7" s="455"/>
      <c r="C7" s="854" t="s">
        <v>388</v>
      </c>
      <c r="D7" s="854" t="s">
        <v>459</v>
      </c>
      <c r="E7" s="854" t="s">
        <v>458</v>
      </c>
      <c r="F7" s="854" t="s">
        <v>457</v>
      </c>
      <c r="G7" s="854" t="s">
        <v>456</v>
      </c>
      <c r="H7" s="475" t="s">
        <v>455</v>
      </c>
      <c r="I7" s="854" t="s">
        <v>454</v>
      </c>
      <c r="J7" s="854" t="s">
        <v>453</v>
      </c>
      <c r="K7" s="854" t="s">
        <v>452</v>
      </c>
    </row>
    <row r="8" spans="1:11" ht="17.100000000000001" customHeight="1" x14ac:dyDescent="0.2">
      <c r="A8" s="435" t="s">
        <v>934</v>
      </c>
      <c r="B8" s="473"/>
      <c r="C8" s="854"/>
      <c r="D8" s="854"/>
      <c r="E8" s="854"/>
      <c r="F8" s="854"/>
      <c r="G8" s="854"/>
      <c r="H8" s="452" t="s">
        <v>450</v>
      </c>
      <c r="I8" s="854"/>
      <c r="J8" s="854"/>
      <c r="K8" s="854"/>
    </row>
    <row r="9" spans="1:11" ht="17.25" customHeight="1" x14ac:dyDescent="0.2">
      <c r="A9" s="514"/>
      <c r="B9" s="433" t="s">
        <v>933</v>
      </c>
      <c r="C9" s="520">
        <v>913.93</v>
      </c>
      <c r="D9" s="520">
        <v>833.48</v>
      </c>
      <c r="E9" s="520">
        <v>771.56</v>
      </c>
      <c r="F9" s="520">
        <v>743.72</v>
      </c>
      <c r="G9" s="520">
        <v>708.23</v>
      </c>
      <c r="H9" s="520">
        <v>727.47</v>
      </c>
      <c r="I9" s="520">
        <v>802.08</v>
      </c>
      <c r="J9" s="520">
        <v>796.55</v>
      </c>
      <c r="K9" s="520">
        <v>781.12</v>
      </c>
    </row>
    <row r="10" spans="1:11" ht="22.5" customHeight="1" x14ac:dyDescent="0.2">
      <c r="A10" s="377" t="s">
        <v>932</v>
      </c>
      <c r="B10" s="375" t="s">
        <v>931</v>
      </c>
      <c r="C10" s="520">
        <v>2079.75</v>
      </c>
      <c r="D10" s="520">
        <v>1942.85</v>
      </c>
      <c r="E10" s="520">
        <v>1203.94</v>
      </c>
      <c r="F10" s="520">
        <v>1477.13</v>
      </c>
      <c r="G10" s="520">
        <v>1087.1500000000001</v>
      </c>
      <c r="H10" s="520">
        <v>1380.1</v>
      </c>
      <c r="I10" s="520">
        <v>1571.54</v>
      </c>
      <c r="J10" s="520">
        <v>1615.93</v>
      </c>
      <c r="K10" s="520">
        <v>1424.39</v>
      </c>
    </row>
    <row r="11" spans="1:11" ht="24.6" customHeight="1" x14ac:dyDescent="0.2">
      <c r="A11" s="379" t="s">
        <v>930</v>
      </c>
      <c r="B11" s="374" t="s">
        <v>929</v>
      </c>
      <c r="C11" s="520">
        <v>2844.52</v>
      </c>
      <c r="D11" s="520">
        <v>2630.72</v>
      </c>
      <c r="E11" s="520">
        <v>1117.57</v>
      </c>
      <c r="F11" s="520">
        <v>1718.08</v>
      </c>
      <c r="G11" s="520">
        <v>1473.31</v>
      </c>
      <c r="H11" s="520">
        <v>1922.72</v>
      </c>
      <c r="I11" s="520">
        <v>2136.7199999999998</v>
      </c>
      <c r="J11" s="520">
        <v>2193.63</v>
      </c>
      <c r="K11" s="520">
        <v>1552.42</v>
      </c>
    </row>
    <row r="12" spans="1:11" ht="14.1" customHeight="1" x14ac:dyDescent="0.2">
      <c r="A12" s="379" t="s">
        <v>928</v>
      </c>
      <c r="B12" s="375" t="s">
        <v>927</v>
      </c>
      <c r="C12" s="520">
        <v>2383.54</v>
      </c>
      <c r="D12" s="520">
        <v>2166.21</v>
      </c>
      <c r="E12" s="520">
        <v>1518.47</v>
      </c>
      <c r="F12" s="520">
        <v>1672.84</v>
      </c>
      <c r="G12" s="520">
        <v>1162.79</v>
      </c>
      <c r="H12" s="520">
        <v>1438.3</v>
      </c>
      <c r="I12" s="520">
        <v>1895.32</v>
      </c>
      <c r="J12" s="520">
        <v>1854.87</v>
      </c>
      <c r="K12" s="520">
        <v>1689.45</v>
      </c>
    </row>
    <row r="13" spans="1:11" ht="17.100000000000001" customHeight="1" x14ac:dyDescent="0.2">
      <c r="A13" s="379" t="s">
        <v>926</v>
      </c>
      <c r="B13" s="375" t="s">
        <v>925</v>
      </c>
      <c r="C13" s="520">
        <v>2030.3</v>
      </c>
      <c r="D13" s="520">
        <v>2010.95</v>
      </c>
      <c r="E13" s="520">
        <v>1450.78</v>
      </c>
      <c r="F13" s="520">
        <v>1653.9</v>
      </c>
      <c r="G13" s="520">
        <v>1235.3399999999999</v>
      </c>
      <c r="H13" s="520">
        <v>1449.64</v>
      </c>
      <c r="I13" s="520">
        <v>1681.01</v>
      </c>
      <c r="J13" s="520">
        <v>1823.69</v>
      </c>
      <c r="K13" s="520">
        <v>1532.55</v>
      </c>
    </row>
    <row r="14" spans="1:11" ht="14.1" customHeight="1" x14ac:dyDescent="0.2">
      <c r="A14" s="379" t="s">
        <v>924</v>
      </c>
      <c r="B14" s="375" t="s">
        <v>923</v>
      </c>
      <c r="C14" s="520">
        <v>1354.17</v>
      </c>
      <c r="D14" s="520">
        <v>1182.45</v>
      </c>
      <c r="E14" s="520">
        <v>885.95</v>
      </c>
      <c r="F14" s="520">
        <v>1021.44</v>
      </c>
      <c r="G14" s="520">
        <v>817.67</v>
      </c>
      <c r="H14" s="520">
        <v>1029.33</v>
      </c>
      <c r="I14" s="520">
        <v>1056.83</v>
      </c>
      <c r="J14" s="520">
        <v>1088.81</v>
      </c>
      <c r="K14" s="520">
        <v>1188.9100000000001</v>
      </c>
    </row>
    <row r="15" spans="1:11" ht="14.1" customHeight="1" x14ac:dyDescent="0.2">
      <c r="A15" s="377">
        <v>2</v>
      </c>
      <c r="B15" s="508" t="s">
        <v>922</v>
      </c>
      <c r="C15" s="520">
        <v>1539.36</v>
      </c>
      <c r="D15" s="520">
        <v>1410.34</v>
      </c>
      <c r="E15" s="520">
        <v>1434.17</v>
      </c>
      <c r="F15" s="520">
        <v>1330.95</v>
      </c>
      <c r="G15" s="520">
        <v>1227.9000000000001</v>
      </c>
      <c r="H15" s="520">
        <v>1249.26</v>
      </c>
      <c r="I15" s="520">
        <v>1345.61</v>
      </c>
      <c r="J15" s="520">
        <v>1315.34</v>
      </c>
      <c r="K15" s="520">
        <v>1253.57</v>
      </c>
    </row>
    <row r="16" spans="1:11" ht="14.1" customHeight="1" x14ac:dyDescent="0.2">
      <c r="A16" s="511">
        <v>21</v>
      </c>
      <c r="B16" s="508" t="s">
        <v>921</v>
      </c>
      <c r="C16" s="520">
        <v>1653.08</v>
      </c>
      <c r="D16" s="520">
        <v>1574.36</v>
      </c>
      <c r="E16" s="520">
        <v>1653.31</v>
      </c>
      <c r="F16" s="520">
        <v>1364.25</v>
      </c>
      <c r="G16" s="520">
        <v>1280.32</v>
      </c>
      <c r="H16" s="520">
        <v>1127.8</v>
      </c>
      <c r="I16" s="520">
        <v>1427.47</v>
      </c>
      <c r="J16" s="520">
        <v>1390.04</v>
      </c>
      <c r="K16" s="520">
        <v>1308.19</v>
      </c>
    </row>
    <row r="17" spans="1:11" ht="14.1" customHeight="1" x14ac:dyDescent="0.2">
      <c r="A17" s="511">
        <v>22</v>
      </c>
      <c r="B17" s="508" t="s">
        <v>920</v>
      </c>
      <c r="C17" s="520">
        <v>1430.67</v>
      </c>
      <c r="D17" s="520">
        <v>1267.1500000000001</v>
      </c>
      <c r="E17" s="520">
        <v>1302.3499999999999</v>
      </c>
      <c r="F17" s="520">
        <v>1363.21</v>
      </c>
      <c r="G17" s="520">
        <v>1295.5999999999999</v>
      </c>
      <c r="H17" s="520">
        <v>1371.61</v>
      </c>
      <c r="I17" s="520">
        <v>1261.97</v>
      </c>
      <c r="J17" s="520">
        <v>1329.03</v>
      </c>
      <c r="K17" s="520">
        <v>1304.54</v>
      </c>
    </row>
    <row r="18" spans="1:11" ht="17.100000000000001" customHeight="1" x14ac:dyDescent="0.2">
      <c r="A18" s="511">
        <v>23</v>
      </c>
      <c r="B18" s="508" t="s">
        <v>919</v>
      </c>
      <c r="C18" s="520">
        <v>1444.89</v>
      </c>
      <c r="D18" s="520">
        <v>1415.09</v>
      </c>
      <c r="E18" s="520">
        <v>1515.08</v>
      </c>
      <c r="F18" s="520">
        <v>1505.21</v>
      </c>
      <c r="G18" s="520">
        <v>1352.86</v>
      </c>
      <c r="H18" s="520">
        <v>1424.74</v>
      </c>
      <c r="I18" s="520">
        <v>1437.78</v>
      </c>
      <c r="J18" s="520">
        <v>1346.86</v>
      </c>
      <c r="K18" s="520">
        <v>1271.97</v>
      </c>
    </row>
    <row r="19" spans="1:11" ht="22.5" x14ac:dyDescent="0.2">
      <c r="A19" s="512">
        <v>24</v>
      </c>
      <c r="B19" s="375" t="s">
        <v>918</v>
      </c>
      <c r="C19" s="520">
        <v>1608.21</v>
      </c>
      <c r="D19" s="520">
        <v>1324.88</v>
      </c>
      <c r="E19" s="520">
        <v>1235.5999999999999</v>
      </c>
      <c r="F19" s="520">
        <v>1220.8599999999999</v>
      </c>
      <c r="G19" s="520">
        <v>1023.57</v>
      </c>
      <c r="H19" s="520">
        <v>1205.23</v>
      </c>
      <c r="I19" s="520">
        <v>1316.61</v>
      </c>
      <c r="J19" s="520">
        <v>1357.15</v>
      </c>
      <c r="K19" s="520">
        <v>1207.76</v>
      </c>
    </row>
    <row r="20" spans="1:11" ht="14.1" customHeight="1" x14ac:dyDescent="0.2">
      <c r="A20" s="511">
        <v>25</v>
      </c>
      <c r="B20" s="508" t="s">
        <v>917</v>
      </c>
      <c r="C20" s="520">
        <v>1551.55</v>
      </c>
      <c r="D20" s="520">
        <v>1369.8</v>
      </c>
      <c r="E20" s="520">
        <v>1502.53</v>
      </c>
      <c r="F20" s="520">
        <v>1282.27</v>
      </c>
      <c r="G20" s="520">
        <v>1270.02</v>
      </c>
      <c r="H20" s="520">
        <v>1153.45</v>
      </c>
      <c r="I20" s="520">
        <v>1334.96</v>
      </c>
      <c r="J20" s="520">
        <v>1352.41</v>
      </c>
      <c r="K20" s="520">
        <v>1201.02</v>
      </c>
    </row>
    <row r="21" spans="1:11" ht="14.1" customHeight="1" x14ac:dyDescent="0.2">
      <c r="A21" s="511">
        <v>26</v>
      </c>
      <c r="B21" s="508" t="s">
        <v>916</v>
      </c>
      <c r="C21" s="520">
        <v>1423.52</v>
      </c>
      <c r="D21" s="520">
        <v>1178.68</v>
      </c>
      <c r="E21" s="520">
        <v>1182.73</v>
      </c>
      <c r="F21" s="520">
        <v>1069.42</v>
      </c>
      <c r="G21" s="520">
        <v>1017.05</v>
      </c>
      <c r="H21" s="520">
        <v>1063.47</v>
      </c>
      <c r="I21" s="520">
        <v>1246.73</v>
      </c>
      <c r="J21" s="520">
        <v>1061.7</v>
      </c>
      <c r="K21" s="520">
        <v>1082.27</v>
      </c>
    </row>
    <row r="22" spans="1:11" ht="14.1" customHeight="1" x14ac:dyDescent="0.2">
      <c r="A22" s="377" t="s">
        <v>915</v>
      </c>
      <c r="B22" s="508" t="s">
        <v>914</v>
      </c>
      <c r="C22" s="520">
        <v>1216.57</v>
      </c>
      <c r="D22" s="520">
        <v>1125.2</v>
      </c>
      <c r="E22" s="520">
        <v>1011.06</v>
      </c>
      <c r="F22" s="520">
        <v>1006.49</v>
      </c>
      <c r="G22" s="520">
        <v>893.08</v>
      </c>
      <c r="H22" s="520">
        <v>910.3</v>
      </c>
      <c r="I22" s="520">
        <v>1024.27</v>
      </c>
      <c r="J22" s="520">
        <v>1055.8399999999999</v>
      </c>
      <c r="K22" s="520">
        <v>1035.51</v>
      </c>
    </row>
    <row r="23" spans="1:11" ht="17.100000000000001" customHeight="1" x14ac:dyDescent="0.2">
      <c r="A23" s="511">
        <v>31</v>
      </c>
      <c r="B23" s="508" t="s">
        <v>913</v>
      </c>
      <c r="C23" s="520">
        <v>1193.19</v>
      </c>
      <c r="D23" s="520">
        <v>1159.18</v>
      </c>
      <c r="E23" s="520">
        <v>1120.05</v>
      </c>
      <c r="F23" s="520">
        <v>981.92</v>
      </c>
      <c r="G23" s="520">
        <v>884.16</v>
      </c>
      <c r="H23" s="520">
        <v>963.74</v>
      </c>
      <c r="I23" s="520">
        <v>1090.46</v>
      </c>
      <c r="J23" s="520">
        <v>1162.99</v>
      </c>
      <c r="K23" s="520">
        <v>1018.24</v>
      </c>
    </row>
    <row r="24" spans="1:11" ht="14.1" customHeight="1" x14ac:dyDescent="0.2">
      <c r="A24" s="511">
        <v>32</v>
      </c>
      <c r="B24" s="508" t="s">
        <v>912</v>
      </c>
      <c r="C24" s="520">
        <v>892.15</v>
      </c>
      <c r="D24" s="520">
        <v>839.63</v>
      </c>
      <c r="E24" s="520">
        <v>861.36</v>
      </c>
      <c r="F24" s="520">
        <v>843.13</v>
      </c>
      <c r="G24" s="520">
        <v>783.06</v>
      </c>
      <c r="H24" s="520">
        <v>817.43</v>
      </c>
      <c r="I24" s="520">
        <v>829.11</v>
      </c>
      <c r="J24" s="520">
        <v>872.77</v>
      </c>
      <c r="K24" s="520">
        <v>860.46</v>
      </c>
    </row>
    <row r="25" spans="1:11" ht="14.1" customHeight="1" x14ac:dyDescent="0.2">
      <c r="A25" s="511">
        <v>33</v>
      </c>
      <c r="B25" s="508" t="s">
        <v>911</v>
      </c>
      <c r="C25" s="520">
        <v>1269.81</v>
      </c>
      <c r="D25" s="520">
        <v>1184.77</v>
      </c>
      <c r="E25" s="520">
        <v>1015.27</v>
      </c>
      <c r="F25" s="520">
        <v>1009.14</v>
      </c>
      <c r="G25" s="520">
        <v>941.46</v>
      </c>
      <c r="H25" s="520">
        <v>1020.74</v>
      </c>
      <c r="I25" s="520">
        <v>1011.5</v>
      </c>
      <c r="J25" s="520">
        <v>1062.27</v>
      </c>
      <c r="K25" s="520">
        <v>1059.29</v>
      </c>
    </row>
    <row r="26" spans="1:11" ht="24.75" customHeight="1" x14ac:dyDescent="0.2">
      <c r="A26" s="512">
        <v>34</v>
      </c>
      <c r="B26" s="374" t="s">
        <v>910</v>
      </c>
      <c r="C26" s="520">
        <v>1770.8</v>
      </c>
      <c r="D26" s="520">
        <v>831.3</v>
      </c>
      <c r="E26" s="520">
        <v>865.44</v>
      </c>
      <c r="F26" s="520">
        <v>1673.05</v>
      </c>
      <c r="G26" s="520">
        <v>733.17</v>
      </c>
      <c r="H26" s="520">
        <v>725.08</v>
      </c>
      <c r="I26" s="520">
        <v>1155.1500000000001</v>
      </c>
      <c r="J26" s="520">
        <v>940.02</v>
      </c>
      <c r="K26" s="520">
        <v>1205.8499999999999</v>
      </c>
    </row>
    <row r="27" spans="1:11" ht="13.5" customHeight="1" x14ac:dyDescent="0.2">
      <c r="A27" s="511">
        <v>35</v>
      </c>
      <c r="B27" s="508" t="s">
        <v>909</v>
      </c>
      <c r="C27" s="520">
        <v>1148.6300000000001</v>
      </c>
      <c r="D27" s="520">
        <v>1024.3499999999999</v>
      </c>
      <c r="E27" s="520">
        <v>983.55</v>
      </c>
      <c r="F27" s="520">
        <v>906.34</v>
      </c>
      <c r="G27" s="520">
        <v>1149.8</v>
      </c>
      <c r="H27" s="520">
        <v>687.07</v>
      </c>
      <c r="I27" s="520">
        <v>1011.11</v>
      </c>
      <c r="J27" s="520">
        <v>929.29</v>
      </c>
      <c r="K27" s="520">
        <v>1049.76</v>
      </c>
    </row>
    <row r="28" spans="1:11" ht="14.1" customHeight="1" x14ac:dyDescent="0.2">
      <c r="A28" s="377" t="s">
        <v>908</v>
      </c>
      <c r="B28" s="508" t="s">
        <v>907</v>
      </c>
      <c r="C28" s="520">
        <v>850.24</v>
      </c>
      <c r="D28" s="520">
        <v>815.18</v>
      </c>
      <c r="E28" s="520">
        <v>842.6</v>
      </c>
      <c r="F28" s="520">
        <v>754.74</v>
      </c>
      <c r="G28" s="520">
        <v>729.03</v>
      </c>
      <c r="H28" s="520">
        <v>748.95</v>
      </c>
      <c r="I28" s="520">
        <v>787.77</v>
      </c>
      <c r="J28" s="520">
        <v>811.66</v>
      </c>
      <c r="K28" s="520">
        <v>806.71</v>
      </c>
    </row>
    <row r="29" spans="1:11" ht="12.75" customHeight="1" x14ac:dyDescent="0.2">
      <c r="A29" s="511">
        <v>41</v>
      </c>
      <c r="B29" s="508" t="s">
        <v>906</v>
      </c>
      <c r="C29" s="520">
        <v>869.73</v>
      </c>
      <c r="D29" s="520">
        <v>846.55</v>
      </c>
      <c r="E29" s="520">
        <v>812.26</v>
      </c>
      <c r="F29" s="520">
        <v>786.24</v>
      </c>
      <c r="G29" s="520">
        <v>693.55</v>
      </c>
      <c r="H29" s="520">
        <v>717.48</v>
      </c>
      <c r="I29" s="520">
        <v>771.7</v>
      </c>
      <c r="J29" s="520">
        <v>825.64</v>
      </c>
      <c r="K29" s="520">
        <v>787.9</v>
      </c>
    </row>
    <row r="30" spans="1:11" ht="11.25" customHeight="1" x14ac:dyDescent="0.2">
      <c r="A30" s="511">
        <v>42</v>
      </c>
      <c r="B30" s="508" t="s">
        <v>905</v>
      </c>
      <c r="C30" s="520">
        <v>818.33</v>
      </c>
      <c r="D30" s="520">
        <v>842.19</v>
      </c>
      <c r="E30" s="520">
        <v>929.5</v>
      </c>
      <c r="F30" s="520">
        <v>771.85</v>
      </c>
      <c r="G30" s="520">
        <v>845.24</v>
      </c>
      <c r="H30" s="520">
        <v>819.6</v>
      </c>
      <c r="I30" s="520">
        <v>852</v>
      </c>
      <c r="J30" s="520">
        <v>845.61</v>
      </c>
      <c r="K30" s="520">
        <v>817.91</v>
      </c>
    </row>
    <row r="31" spans="1:11" ht="23.25" customHeight="1" x14ac:dyDescent="0.2">
      <c r="A31" s="511">
        <v>43</v>
      </c>
      <c r="B31" s="375" t="s">
        <v>904</v>
      </c>
      <c r="C31" s="520">
        <v>826.38</v>
      </c>
      <c r="D31" s="520">
        <v>764.97</v>
      </c>
      <c r="E31" s="520">
        <v>863.95</v>
      </c>
      <c r="F31" s="520">
        <v>713.77</v>
      </c>
      <c r="G31" s="520">
        <v>682.97</v>
      </c>
      <c r="H31" s="520">
        <v>737.87</v>
      </c>
      <c r="I31" s="520">
        <v>761</v>
      </c>
      <c r="J31" s="520">
        <v>780.08</v>
      </c>
      <c r="K31" s="520">
        <v>831.13</v>
      </c>
    </row>
    <row r="32" spans="1:11" x14ac:dyDescent="0.2">
      <c r="A32" s="511">
        <v>44</v>
      </c>
      <c r="B32" s="508" t="s">
        <v>903</v>
      </c>
      <c r="C32" s="520">
        <v>905.04</v>
      </c>
      <c r="D32" s="520">
        <v>819.55</v>
      </c>
      <c r="E32" s="520">
        <v>751.47</v>
      </c>
      <c r="F32" s="520">
        <v>762.42</v>
      </c>
      <c r="G32" s="520">
        <v>685.23</v>
      </c>
      <c r="H32" s="520">
        <v>755.99</v>
      </c>
      <c r="I32" s="520">
        <v>808.12</v>
      </c>
      <c r="J32" s="520">
        <v>768.27</v>
      </c>
      <c r="K32" s="520">
        <v>784.27</v>
      </c>
    </row>
    <row r="33" spans="1:11" ht="24" customHeight="1" x14ac:dyDescent="0.2">
      <c r="A33" s="377" t="s">
        <v>902</v>
      </c>
      <c r="B33" s="374" t="s">
        <v>901</v>
      </c>
      <c r="C33" s="520">
        <v>648.69000000000005</v>
      </c>
      <c r="D33" s="520">
        <v>630.45000000000005</v>
      </c>
      <c r="E33" s="520">
        <v>599.59</v>
      </c>
      <c r="F33" s="520">
        <v>609.62</v>
      </c>
      <c r="G33" s="520">
        <v>570.79</v>
      </c>
      <c r="H33" s="520">
        <v>586.36</v>
      </c>
      <c r="I33" s="520">
        <v>605.98</v>
      </c>
      <c r="J33" s="520">
        <v>618.29999999999995</v>
      </c>
      <c r="K33" s="520">
        <v>661.11</v>
      </c>
    </row>
    <row r="34" spans="1:11" x14ac:dyDescent="0.2">
      <c r="A34" s="511">
        <v>51</v>
      </c>
      <c r="B34" s="508" t="s">
        <v>900</v>
      </c>
      <c r="C34" s="520">
        <v>634.41999999999996</v>
      </c>
      <c r="D34" s="520">
        <v>587.15</v>
      </c>
      <c r="E34" s="520">
        <v>580.41999999999996</v>
      </c>
      <c r="F34" s="520">
        <v>562.83000000000004</v>
      </c>
      <c r="G34" s="520">
        <v>561.16</v>
      </c>
      <c r="H34" s="520">
        <v>568.23</v>
      </c>
      <c r="I34" s="520">
        <v>584.70000000000005</v>
      </c>
      <c r="J34" s="520">
        <v>601.58000000000004</v>
      </c>
      <c r="K34" s="520">
        <v>706.54</v>
      </c>
    </row>
    <row r="35" spans="1:11" ht="11.25" customHeight="1" x14ac:dyDescent="0.2">
      <c r="A35" s="511">
        <v>52</v>
      </c>
      <c r="B35" s="508" t="s">
        <v>899</v>
      </c>
      <c r="C35" s="520">
        <v>682.18</v>
      </c>
      <c r="D35" s="520">
        <v>677.55</v>
      </c>
      <c r="E35" s="520">
        <v>622.5</v>
      </c>
      <c r="F35" s="520">
        <v>644.53</v>
      </c>
      <c r="G35" s="520">
        <v>585.95000000000005</v>
      </c>
      <c r="H35" s="520">
        <v>609.89</v>
      </c>
      <c r="I35" s="520">
        <v>633.08000000000004</v>
      </c>
      <c r="J35" s="520">
        <v>648.44000000000005</v>
      </c>
      <c r="K35" s="520">
        <v>629.72</v>
      </c>
    </row>
    <row r="36" spans="1:11" x14ac:dyDescent="0.2">
      <c r="A36" s="511">
        <v>53</v>
      </c>
      <c r="B36" s="508" t="s">
        <v>898</v>
      </c>
      <c r="C36" s="520">
        <v>567.53</v>
      </c>
      <c r="D36" s="520">
        <v>560.63</v>
      </c>
      <c r="E36" s="520">
        <v>573.29</v>
      </c>
      <c r="F36" s="520">
        <v>562.87</v>
      </c>
      <c r="G36" s="520">
        <v>554.6</v>
      </c>
      <c r="H36" s="520">
        <v>556.78</v>
      </c>
      <c r="I36" s="520">
        <v>559.29999999999995</v>
      </c>
      <c r="J36" s="520">
        <v>565.78</v>
      </c>
      <c r="K36" s="520">
        <v>562.79999999999995</v>
      </c>
    </row>
    <row r="37" spans="1:11" ht="14.1" customHeight="1" x14ac:dyDescent="0.2">
      <c r="A37" s="511">
        <v>54</v>
      </c>
      <c r="B37" s="508" t="s">
        <v>897</v>
      </c>
      <c r="C37" s="520">
        <v>678.02</v>
      </c>
      <c r="D37" s="520">
        <v>641.15</v>
      </c>
      <c r="E37" s="520">
        <v>689.54</v>
      </c>
      <c r="F37" s="520">
        <v>619.69000000000005</v>
      </c>
      <c r="G37" s="520">
        <v>595.55999999999995</v>
      </c>
      <c r="H37" s="520">
        <v>634.22</v>
      </c>
      <c r="I37" s="520">
        <v>680.14</v>
      </c>
      <c r="J37" s="520">
        <v>716.69</v>
      </c>
      <c r="K37" s="520">
        <v>703.47</v>
      </c>
    </row>
    <row r="38" spans="1:11" ht="22.5" customHeight="1" x14ac:dyDescent="0.2">
      <c r="A38" s="377" t="s">
        <v>896</v>
      </c>
      <c r="B38" s="374" t="s">
        <v>895</v>
      </c>
      <c r="C38" s="520">
        <v>673.53</v>
      </c>
      <c r="D38" s="520">
        <v>601.32000000000005</v>
      </c>
      <c r="E38" s="520">
        <v>624.73</v>
      </c>
      <c r="F38" s="520">
        <v>551.62</v>
      </c>
      <c r="G38" s="520">
        <v>588.91999999999996</v>
      </c>
      <c r="H38" s="520">
        <v>601.12</v>
      </c>
      <c r="I38" s="520">
        <v>664.79</v>
      </c>
      <c r="J38" s="520">
        <v>726.61</v>
      </c>
      <c r="K38" s="520">
        <v>685.26</v>
      </c>
    </row>
    <row r="39" spans="1:11" ht="22.5" x14ac:dyDescent="0.2">
      <c r="A39" s="512">
        <v>61</v>
      </c>
      <c r="B39" s="375" t="s">
        <v>894</v>
      </c>
      <c r="C39" s="520">
        <v>610.79999999999995</v>
      </c>
      <c r="D39" s="520">
        <v>576.33000000000004</v>
      </c>
      <c r="E39" s="520">
        <v>625.4</v>
      </c>
      <c r="F39" s="520">
        <v>551.96</v>
      </c>
      <c r="G39" s="520">
        <v>594.61</v>
      </c>
      <c r="H39" s="520">
        <v>587.24</v>
      </c>
      <c r="I39" s="520">
        <v>554.23</v>
      </c>
      <c r="J39" s="520">
        <v>728.61</v>
      </c>
      <c r="K39" s="520">
        <v>652.32000000000005</v>
      </c>
    </row>
    <row r="40" spans="1:11" ht="14.25" customHeight="1" x14ac:dyDescent="0.2">
      <c r="A40" s="511">
        <v>62</v>
      </c>
      <c r="B40" s="508" t="s">
        <v>893</v>
      </c>
      <c r="C40" s="520">
        <v>876.13</v>
      </c>
      <c r="D40" s="520">
        <v>648.41</v>
      </c>
      <c r="E40" s="520">
        <v>615.41</v>
      </c>
      <c r="F40" s="520">
        <v>550.08000000000004</v>
      </c>
      <c r="G40" s="520">
        <v>559.15</v>
      </c>
      <c r="H40" s="520">
        <v>625.62</v>
      </c>
      <c r="I40" s="520">
        <v>796.31</v>
      </c>
      <c r="J40" s="520">
        <v>696.72</v>
      </c>
      <c r="K40" s="520">
        <v>822.71</v>
      </c>
    </row>
    <row r="41" spans="1:11" ht="15" customHeight="1" x14ac:dyDescent="0.2">
      <c r="A41" s="377" t="s">
        <v>892</v>
      </c>
      <c r="B41" s="508" t="s">
        <v>891</v>
      </c>
      <c r="C41" s="520">
        <v>699.07</v>
      </c>
      <c r="D41" s="520">
        <v>710.37</v>
      </c>
      <c r="E41" s="520">
        <v>702.82</v>
      </c>
      <c r="F41" s="520">
        <v>629.04999999999995</v>
      </c>
      <c r="G41" s="520">
        <v>621.04</v>
      </c>
      <c r="H41" s="520">
        <v>644.95000000000005</v>
      </c>
      <c r="I41" s="520">
        <v>693.08</v>
      </c>
      <c r="J41" s="520">
        <v>721.15</v>
      </c>
      <c r="K41" s="520">
        <v>706.87</v>
      </c>
    </row>
    <row r="42" spans="1:11" ht="14.45" customHeight="1" x14ac:dyDescent="0.2">
      <c r="A42" s="511">
        <v>71</v>
      </c>
      <c r="B42" s="508" t="s">
        <v>890</v>
      </c>
      <c r="C42" s="520">
        <v>656.41</v>
      </c>
      <c r="D42" s="520">
        <v>646.61</v>
      </c>
      <c r="E42" s="520">
        <v>603.66999999999996</v>
      </c>
      <c r="F42" s="520">
        <v>620.59</v>
      </c>
      <c r="G42" s="520">
        <v>587.66999999999996</v>
      </c>
      <c r="H42" s="520">
        <v>598.29</v>
      </c>
      <c r="I42" s="520">
        <v>636.11</v>
      </c>
      <c r="J42" s="520">
        <v>647.04</v>
      </c>
      <c r="K42" s="520">
        <v>657.6</v>
      </c>
    </row>
    <row r="43" spans="1:11" ht="13.15" customHeight="1" x14ac:dyDescent="0.2">
      <c r="A43" s="511">
        <v>72</v>
      </c>
      <c r="B43" s="508" t="s">
        <v>889</v>
      </c>
      <c r="C43" s="520">
        <v>788</v>
      </c>
      <c r="D43" s="520">
        <v>781.21</v>
      </c>
      <c r="E43" s="520">
        <v>795.48</v>
      </c>
      <c r="F43" s="520">
        <v>700.81</v>
      </c>
      <c r="G43" s="520">
        <v>642.09</v>
      </c>
      <c r="H43" s="520">
        <v>696.08</v>
      </c>
      <c r="I43" s="520">
        <v>793.6</v>
      </c>
      <c r="J43" s="520">
        <v>805.52</v>
      </c>
      <c r="K43" s="520">
        <v>744.28</v>
      </c>
    </row>
    <row r="44" spans="1:11" ht="20.45" customHeight="1" x14ac:dyDescent="0.2">
      <c r="A44" s="512">
        <v>73</v>
      </c>
      <c r="B44" s="375" t="s">
        <v>888</v>
      </c>
      <c r="C44" s="520">
        <v>684.73</v>
      </c>
      <c r="D44" s="520">
        <v>645.24</v>
      </c>
      <c r="E44" s="520">
        <v>668.54</v>
      </c>
      <c r="F44" s="520">
        <v>621.98</v>
      </c>
      <c r="G44" s="520">
        <v>623.46</v>
      </c>
      <c r="H44" s="520">
        <v>643.34</v>
      </c>
      <c r="I44" s="520">
        <v>613.79999999999995</v>
      </c>
      <c r="J44" s="520">
        <v>735.99</v>
      </c>
      <c r="K44" s="520">
        <v>745.25</v>
      </c>
    </row>
    <row r="45" spans="1:11" ht="13.5" customHeight="1" x14ac:dyDescent="0.2">
      <c r="A45" s="511">
        <v>74</v>
      </c>
      <c r="B45" s="508" t="s">
        <v>887</v>
      </c>
      <c r="C45" s="520">
        <v>836.28</v>
      </c>
      <c r="D45" s="520">
        <v>852.16</v>
      </c>
      <c r="E45" s="520">
        <v>786.51</v>
      </c>
      <c r="F45" s="520">
        <v>758.08</v>
      </c>
      <c r="G45" s="520">
        <v>827.85</v>
      </c>
      <c r="H45" s="520">
        <v>792.44</v>
      </c>
      <c r="I45" s="520">
        <v>807.82</v>
      </c>
      <c r="J45" s="520">
        <v>736.55</v>
      </c>
      <c r="K45" s="520">
        <v>841.49</v>
      </c>
    </row>
    <row r="46" spans="1:11" ht="13.5" customHeight="1" x14ac:dyDescent="0.2">
      <c r="A46" s="512">
        <v>75</v>
      </c>
      <c r="B46" s="375" t="s">
        <v>886</v>
      </c>
      <c r="C46" s="520">
        <v>608.39</v>
      </c>
      <c r="D46" s="520">
        <v>647.95000000000005</v>
      </c>
      <c r="E46" s="520">
        <v>615.91999999999996</v>
      </c>
      <c r="F46" s="520">
        <v>575.15</v>
      </c>
      <c r="G46" s="520">
        <v>561.74</v>
      </c>
      <c r="H46" s="520">
        <v>575.97</v>
      </c>
      <c r="I46" s="520">
        <v>601.64</v>
      </c>
      <c r="J46" s="520">
        <v>669.77</v>
      </c>
      <c r="K46" s="520">
        <v>662.62</v>
      </c>
    </row>
    <row r="47" spans="1:11" ht="12.6" customHeight="1" x14ac:dyDescent="0.2">
      <c r="A47" s="377" t="s">
        <v>885</v>
      </c>
      <c r="B47" s="374" t="s">
        <v>884</v>
      </c>
      <c r="C47" s="519">
        <v>659.28</v>
      </c>
      <c r="D47" s="519">
        <v>651.01</v>
      </c>
      <c r="E47" s="519">
        <v>759.05</v>
      </c>
      <c r="F47" s="519">
        <v>587.42999999999995</v>
      </c>
      <c r="G47" s="519">
        <v>613.37</v>
      </c>
      <c r="H47" s="519">
        <v>608.64</v>
      </c>
      <c r="I47" s="519">
        <v>659.94</v>
      </c>
      <c r="J47" s="519">
        <v>693.2</v>
      </c>
      <c r="K47" s="519">
        <v>674.14</v>
      </c>
    </row>
    <row r="48" spans="1:11" ht="12.6" customHeight="1" x14ac:dyDescent="0.2">
      <c r="A48" s="511">
        <v>81</v>
      </c>
      <c r="B48" s="508" t="s">
        <v>883</v>
      </c>
      <c r="C48" s="519">
        <v>628.19000000000005</v>
      </c>
      <c r="D48" s="519">
        <v>629.80999999999995</v>
      </c>
      <c r="E48" s="519">
        <v>909.82</v>
      </c>
      <c r="F48" s="519">
        <v>562.84</v>
      </c>
      <c r="G48" s="519">
        <v>590.14</v>
      </c>
      <c r="H48" s="519">
        <v>585.88</v>
      </c>
      <c r="I48" s="519">
        <v>676.87</v>
      </c>
      <c r="J48" s="519">
        <v>673.66</v>
      </c>
      <c r="K48" s="519">
        <v>705.35</v>
      </c>
    </row>
    <row r="49" spans="1:11" ht="12.6" customHeight="1" x14ac:dyDescent="0.2">
      <c r="A49" s="511">
        <v>82</v>
      </c>
      <c r="B49" s="508" t="s">
        <v>882</v>
      </c>
      <c r="C49" s="519">
        <v>744.41</v>
      </c>
      <c r="D49" s="519">
        <v>686.2</v>
      </c>
      <c r="E49" s="519">
        <v>802.63</v>
      </c>
      <c r="F49" s="519">
        <v>692.31</v>
      </c>
      <c r="G49" s="519">
        <v>629.84</v>
      </c>
      <c r="H49" s="519">
        <v>591.24</v>
      </c>
      <c r="I49" s="519">
        <v>606.37</v>
      </c>
      <c r="J49" s="519">
        <v>694.06</v>
      </c>
      <c r="K49" s="519">
        <v>695.42</v>
      </c>
    </row>
    <row r="50" spans="1:11" ht="12.6" customHeight="1" x14ac:dyDescent="0.2">
      <c r="A50" s="511">
        <v>83</v>
      </c>
      <c r="B50" s="508" t="s">
        <v>881</v>
      </c>
      <c r="C50" s="519">
        <v>676.88</v>
      </c>
      <c r="D50" s="519">
        <v>679.19</v>
      </c>
      <c r="E50" s="519">
        <v>674.22</v>
      </c>
      <c r="F50" s="519">
        <v>656.27</v>
      </c>
      <c r="G50" s="519">
        <v>615.41999999999996</v>
      </c>
      <c r="H50" s="519">
        <v>650.67999999999995</v>
      </c>
      <c r="I50" s="519">
        <v>650.65</v>
      </c>
      <c r="J50" s="519">
        <v>706.99</v>
      </c>
      <c r="K50" s="519">
        <v>668.49</v>
      </c>
    </row>
    <row r="51" spans="1:11" ht="12.6" customHeight="1" x14ac:dyDescent="0.2">
      <c r="A51" s="377" t="s">
        <v>880</v>
      </c>
      <c r="B51" s="508" t="s">
        <v>879</v>
      </c>
      <c r="C51" s="519">
        <v>583.21</v>
      </c>
      <c r="D51" s="519">
        <v>581.11</v>
      </c>
      <c r="E51" s="519">
        <v>568.09</v>
      </c>
      <c r="F51" s="519">
        <v>560.78</v>
      </c>
      <c r="G51" s="519">
        <v>543.25</v>
      </c>
      <c r="H51" s="519">
        <v>555.08000000000004</v>
      </c>
      <c r="I51" s="519">
        <v>563.66</v>
      </c>
      <c r="J51" s="519">
        <v>575.38</v>
      </c>
      <c r="K51" s="519">
        <v>601.23</v>
      </c>
    </row>
    <row r="52" spans="1:11" x14ac:dyDescent="0.2">
      <c r="A52" s="511">
        <v>91</v>
      </c>
      <c r="B52" s="508" t="s">
        <v>878</v>
      </c>
      <c r="C52" s="519">
        <v>541.77</v>
      </c>
      <c r="D52" s="519">
        <v>536.51</v>
      </c>
      <c r="E52" s="519">
        <v>535.44000000000005</v>
      </c>
      <c r="F52" s="519">
        <v>531.04999999999995</v>
      </c>
      <c r="G52" s="519">
        <v>523.87</v>
      </c>
      <c r="H52" s="519">
        <v>527.83000000000004</v>
      </c>
      <c r="I52" s="519">
        <v>525.73</v>
      </c>
      <c r="J52" s="519">
        <v>530.64</v>
      </c>
      <c r="K52" s="519">
        <v>584.5</v>
      </c>
    </row>
    <row r="53" spans="1:11" ht="11.45" customHeight="1" x14ac:dyDescent="0.2">
      <c r="A53" s="511">
        <v>92</v>
      </c>
      <c r="B53" s="508" t="s">
        <v>877</v>
      </c>
      <c r="C53" s="519">
        <v>568.49</v>
      </c>
      <c r="D53" s="519">
        <v>583.32000000000005</v>
      </c>
      <c r="E53" s="519">
        <v>558.41</v>
      </c>
      <c r="F53" s="519">
        <v>537.52</v>
      </c>
      <c r="G53" s="519">
        <v>536.14</v>
      </c>
      <c r="H53" s="519">
        <v>544.77</v>
      </c>
      <c r="I53" s="519">
        <v>537.1</v>
      </c>
      <c r="J53" s="519">
        <v>609.76</v>
      </c>
      <c r="K53" s="519">
        <v>553.19000000000005</v>
      </c>
    </row>
    <row r="54" spans="1:11" ht="22.5" x14ac:dyDescent="0.2">
      <c r="A54" s="509">
        <v>93</v>
      </c>
      <c r="B54" s="375" t="s">
        <v>876</v>
      </c>
      <c r="C54" s="519">
        <v>590.25</v>
      </c>
      <c r="D54" s="519">
        <v>584.79999999999995</v>
      </c>
      <c r="E54" s="519">
        <v>615.79</v>
      </c>
      <c r="F54" s="519">
        <v>554.87</v>
      </c>
      <c r="G54" s="519">
        <v>552.12</v>
      </c>
      <c r="H54" s="519">
        <v>568.24</v>
      </c>
      <c r="I54" s="519">
        <v>580.22</v>
      </c>
      <c r="J54" s="519">
        <v>589.04999999999995</v>
      </c>
      <c r="K54" s="519">
        <v>599.86</v>
      </c>
    </row>
    <row r="55" spans="1:11" x14ac:dyDescent="0.2">
      <c r="A55" s="509">
        <v>94</v>
      </c>
      <c r="B55" s="374" t="s">
        <v>875</v>
      </c>
      <c r="C55" s="519">
        <v>547.24</v>
      </c>
      <c r="D55" s="519">
        <v>541.54999999999995</v>
      </c>
      <c r="E55" s="519">
        <v>532.86</v>
      </c>
      <c r="F55" s="519">
        <v>536.54999999999995</v>
      </c>
      <c r="G55" s="519">
        <v>525.63</v>
      </c>
      <c r="H55" s="519">
        <v>529.04</v>
      </c>
      <c r="I55" s="519">
        <v>537.21</v>
      </c>
      <c r="J55" s="519">
        <v>533.42999999999995</v>
      </c>
      <c r="K55" s="519">
        <v>582.96</v>
      </c>
    </row>
    <row r="56" spans="1:11" x14ac:dyDescent="0.2">
      <c r="A56" s="509">
        <v>95</v>
      </c>
      <c r="B56" s="508" t="s">
        <v>874</v>
      </c>
      <c r="C56" s="519">
        <v>745.19</v>
      </c>
      <c r="D56" s="519">
        <v>803.64</v>
      </c>
      <c r="E56" s="519">
        <v>705.69</v>
      </c>
      <c r="F56" s="519">
        <v>680.17</v>
      </c>
      <c r="G56" s="519">
        <v>615.96</v>
      </c>
      <c r="H56" s="519">
        <v>597.53</v>
      </c>
      <c r="I56" s="519">
        <v>759.63</v>
      </c>
      <c r="J56" s="519">
        <v>629.71</v>
      </c>
      <c r="K56" s="519">
        <v>696.36</v>
      </c>
    </row>
    <row r="57" spans="1:11" x14ac:dyDescent="0.2">
      <c r="A57" s="507">
        <v>96</v>
      </c>
      <c r="B57" s="506" t="s">
        <v>873</v>
      </c>
      <c r="C57" s="519">
        <v>638.65</v>
      </c>
      <c r="D57" s="519">
        <v>605.59</v>
      </c>
      <c r="E57" s="519">
        <v>623.85</v>
      </c>
      <c r="F57" s="519">
        <v>599.20000000000005</v>
      </c>
      <c r="G57" s="519">
        <v>559.19000000000005</v>
      </c>
      <c r="H57" s="519">
        <v>590.77</v>
      </c>
      <c r="I57" s="519">
        <v>605.51</v>
      </c>
      <c r="J57" s="519">
        <v>593.02</v>
      </c>
      <c r="K57" s="519">
        <v>665.03</v>
      </c>
    </row>
    <row r="58" spans="1:11" ht="12" customHeight="1" thickBot="1" x14ac:dyDescent="0.25">
      <c r="A58" s="461"/>
      <c r="B58" s="505" t="s">
        <v>872</v>
      </c>
      <c r="C58" s="518">
        <v>1962.04</v>
      </c>
      <c r="D58" s="518">
        <v>1320.37</v>
      </c>
      <c r="E58" s="518">
        <v>1328.55</v>
      </c>
      <c r="F58" s="518">
        <v>1102.93</v>
      </c>
      <c r="G58" s="518">
        <v>647.79</v>
      </c>
      <c r="H58" s="518">
        <v>1297.02</v>
      </c>
      <c r="I58" s="518">
        <v>1061.1099999999999</v>
      </c>
      <c r="J58" s="518">
        <v>1204.73</v>
      </c>
      <c r="K58" s="518">
        <v>1728.8</v>
      </c>
    </row>
    <row r="59" spans="1:11" ht="12" thickTop="1" x14ac:dyDescent="0.2">
      <c r="K59" s="562"/>
    </row>
  </sheetData>
  <mergeCells count="9">
    <mergeCell ref="A5:K5"/>
    <mergeCell ref="C7:C8"/>
    <mergeCell ref="D7:D8"/>
    <mergeCell ref="E7:E8"/>
    <mergeCell ref="F7:F8"/>
    <mergeCell ref="G7:G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64" orientation="portrait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/>
  </sheetViews>
  <sheetFormatPr defaultColWidth="9.140625" defaultRowHeight="11.25" x14ac:dyDescent="0.2"/>
  <cols>
    <col min="1" max="1" width="5.42578125" style="422" customWidth="1"/>
    <col min="2" max="2" width="63" style="422" customWidth="1"/>
    <col min="3" max="4" width="9.85546875" style="422" customWidth="1"/>
    <col min="5" max="5" width="8.140625" style="422" customWidth="1"/>
    <col min="6" max="6" width="9.85546875" style="422" customWidth="1"/>
    <col min="7" max="16384" width="9.140625" style="422"/>
  </cols>
  <sheetData>
    <row r="1" spans="1:12" x14ac:dyDescent="0.2">
      <c r="F1" s="445"/>
      <c r="K1" s="445"/>
      <c r="L1" s="445" t="s">
        <v>1108</v>
      </c>
    </row>
    <row r="2" spans="1:12" x14ac:dyDescent="0.2">
      <c r="A2" s="422" t="s">
        <v>1107</v>
      </c>
      <c r="F2" s="445"/>
    </row>
    <row r="3" spans="1:12" x14ac:dyDescent="0.2">
      <c r="F3" s="445"/>
      <c r="K3" s="445"/>
      <c r="L3" s="445" t="s">
        <v>473</v>
      </c>
    </row>
    <row r="4" spans="1:12" ht="10.5" customHeight="1" x14ac:dyDescent="0.2">
      <c r="F4" s="445"/>
      <c r="K4" s="445"/>
      <c r="L4" s="445" t="s">
        <v>368</v>
      </c>
    </row>
    <row r="5" spans="1:12" ht="11.25" customHeight="1" x14ac:dyDescent="0.2">
      <c r="A5" s="869" t="s">
        <v>1755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</row>
    <row r="6" spans="1:12" ht="12.75" x14ac:dyDescent="0.2">
      <c r="A6" s="442" t="s">
        <v>193</v>
      </c>
      <c r="B6" s="517"/>
      <c r="C6" s="426"/>
      <c r="D6" s="516"/>
      <c r="E6" s="516"/>
      <c r="F6" s="491"/>
      <c r="L6" s="491" t="s">
        <v>313</v>
      </c>
    </row>
    <row r="7" spans="1:12" ht="17.100000000000001" customHeight="1" x14ac:dyDescent="0.2">
      <c r="A7" s="515"/>
      <c r="B7" s="455"/>
      <c r="C7" s="854" t="s">
        <v>451</v>
      </c>
      <c r="D7" s="854" t="s">
        <v>472</v>
      </c>
      <c r="E7" s="854" t="s">
        <v>471</v>
      </c>
      <c r="F7" s="854" t="s">
        <v>470</v>
      </c>
      <c r="G7" s="854" t="s">
        <v>469</v>
      </c>
      <c r="H7" s="854" t="s">
        <v>468</v>
      </c>
      <c r="I7" s="854" t="s">
        <v>467</v>
      </c>
      <c r="J7" s="475" t="s">
        <v>1104</v>
      </c>
      <c r="K7" s="854" t="s">
        <v>841</v>
      </c>
      <c r="L7" s="854" t="s">
        <v>464</v>
      </c>
    </row>
    <row r="8" spans="1:12" ht="17.100000000000001" customHeight="1" x14ac:dyDescent="0.2">
      <c r="A8" s="435" t="s">
        <v>934</v>
      </c>
      <c r="B8" s="473"/>
      <c r="C8" s="854"/>
      <c r="D8" s="854"/>
      <c r="E8" s="854"/>
      <c r="F8" s="854"/>
      <c r="G8" s="854"/>
      <c r="H8" s="854"/>
      <c r="I8" s="854"/>
      <c r="J8" s="452" t="s">
        <v>455</v>
      </c>
      <c r="K8" s="854"/>
      <c r="L8" s="854"/>
    </row>
    <row r="9" spans="1:12" ht="17.25" customHeight="1" x14ac:dyDescent="0.2">
      <c r="A9" s="514"/>
      <c r="B9" s="433" t="s">
        <v>933</v>
      </c>
      <c r="C9" s="520">
        <v>704.55</v>
      </c>
      <c r="D9" s="520">
        <v>799.95</v>
      </c>
      <c r="E9" s="520">
        <v>1151.6400000000001</v>
      </c>
      <c r="F9" s="520">
        <v>755.71</v>
      </c>
      <c r="G9" s="520">
        <v>879.09</v>
      </c>
      <c r="H9" s="520">
        <v>793.64</v>
      </c>
      <c r="I9" s="520">
        <v>958.98</v>
      </c>
      <c r="J9" s="520">
        <v>741.65</v>
      </c>
      <c r="K9" s="520">
        <v>744.14</v>
      </c>
      <c r="L9" s="519">
        <v>737.12</v>
      </c>
    </row>
    <row r="10" spans="1:12" ht="22.5" customHeight="1" x14ac:dyDescent="0.2">
      <c r="A10" s="377" t="s">
        <v>932</v>
      </c>
      <c r="B10" s="375" t="s">
        <v>931</v>
      </c>
      <c r="C10" s="520">
        <v>1107.46</v>
      </c>
      <c r="D10" s="520">
        <v>1437.2</v>
      </c>
      <c r="E10" s="520">
        <v>2871.76</v>
      </c>
      <c r="F10" s="520">
        <v>1477.28</v>
      </c>
      <c r="G10" s="520">
        <v>1958.34</v>
      </c>
      <c r="H10" s="520">
        <v>1570.44</v>
      </c>
      <c r="I10" s="520">
        <v>1920.43</v>
      </c>
      <c r="J10" s="520">
        <v>1411.88</v>
      </c>
      <c r="K10" s="520">
        <v>1237.98</v>
      </c>
      <c r="L10" s="519">
        <v>1409.65</v>
      </c>
    </row>
    <row r="11" spans="1:12" ht="34.5" customHeight="1" x14ac:dyDescent="0.2">
      <c r="A11" s="379" t="s">
        <v>930</v>
      </c>
      <c r="B11" s="374" t="s">
        <v>929</v>
      </c>
      <c r="C11" s="520">
        <v>1279.6400000000001</v>
      </c>
      <c r="D11" s="520">
        <v>1724.57</v>
      </c>
      <c r="E11" s="520">
        <v>4445.5</v>
      </c>
      <c r="F11" s="520">
        <v>1888.24</v>
      </c>
      <c r="G11" s="520">
        <v>2526.77</v>
      </c>
      <c r="H11" s="520">
        <v>2034.33</v>
      </c>
      <c r="I11" s="520">
        <v>2884.97</v>
      </c>
      <c r="J11" s="520">
        <v>1729.53</v>
      </c>
      <c r="K11" s="520">
        <v>1736.03</v>
      </c>
      <c r="L11" s="519">
        <v>1780.72</v>
      </c>
    </row>
    <row r="12" spans="1:12" ht="14.1" customHeight="1" x14ac:dyDescent="0.2">
      <c r="A12" s="580" t="s">
        <v>928</v>
      </c>
      <c r="B12" s="374" t="s">
        <v>927</v>
      </c>
      <c r="C12" s="520">
        <v>1279.8900000000001</v>
      </c>
      <c r="D12" s="520">
        <v>1591.07</v>
      </c>
      <c r="E12" s="520">
        <v>2992.63</v>
      </c>
      <c r="F12" s="520">
        <v>1690.66</v>
      </c>
      <c r="G12" s="520">
        <v>2042.89</v>
      </c>
      <c r="H12" s="520">
        <v>1863.47</v>
      </c>
      <c r="I12" s="520">
        <v>2275.21</v>
      </c>
      <c r="J12" s="520">
        <v>1641.79</v>
      </c>
      <c r="K12" s="520">
        <v>1427.43</v>
      </c>
      <c r="L12" s="519">
        <v>1544.8</v>
      </c>
    </row>
    <row r="13" spans="1:12" ht="17.100000000000001" customHeight="1" x14ac:dyDescent="0.2">
      <c r="A13" s="580" t="s">
        <v>926</v>
      </c>
      <c r="B13" s="374" t="s">
        <v>925</v>
      </c>
      <c r="C13" s="520">
        <v>1233.3699999999999</v>
      </c>
      <c r="D13" s="520">
        <v>1566.92</v>
      </c>
      <c r="E13" s="520">
        <v>2645.17</v>
      </c>
      <c r="F13" s="520">
        <v>1713.27</v>
      </c>
      <c r="G13" s="520">
        <v>1986.97</v>
      </c>
      <c r="H13" s="520">
        <v>1661.71</v>
      </c>
      <c r="I13" s="520">
        <v>2006.86</v>
      </c>
      <c r="J13" s="520">
        <v>1589.62</v>
      </c>
      <c r="K13" s="520">
        <v>1365.76</v>
      </c>
      <c r="L13" s="519">
        <v>1638.83</v>
      </c>
    </row>
    <row r="14" spans="1:12" ht="14.1" customHeight="1" x14ac:dyDescent="0.2">
      <c r="A14" s="580" t="s">
        <v>924</v>
      </c>
      <c r="B14" s="374" t="s">
        <v>923</v>
      </c>
      <c r="C14" s="520">
        <v>804.33</v>
      </c>
      <c r="D14" s="520">
        <v>1043.1400000000001</v>
      </c>
      <c r="E14" s="520">
        <v>1882.83</v>
      </c>
      <c r="F14" s="520">
        <v>904.06</v>
      </c>
      <c r="G14" s="520">
        <v>1500.64</v>
      </c>
      <c r="H14" s="520">
        <v>1074.6400000000001</v>
      </c>
      <c r="I14" s="520">
        <v>1128.24</v>
      </c>
      <c r="J14" s="520">
        <v>955.35</v>
      </c>
      <c r="K14" s="520">
        <v>910.23</v>
      </c>
      <c r="L14" s="519">
        <v>957.88</v>
      </c>
    </row>
    <row r="15" spans="1:12" ht="14.1" customHeight="1" x14ac:dyDescent="0.2">
      <c r="A15" s="377" t="s">
        <v>1166</v>
      </c>
      <c r="B15" s="508" t="s">
        <v>922</v>
      </c>
      <c r="C15" s="520">
        <v>1207.25</v>
      </c>
      <c r="D15" s="520">
        <v>1265.57</v>
      </c>
      <c r="E15" s="520">
        <v>1727.62</v>
      </c>
      <c r="F15" s="520">
        <v>1243.93</v>
      </c>
      <c r="G15" s="520">
        <v>1480.11</v>
      </c>
      <c r="H15" s="520">
        <v>1312.85</v>
      </c>
      <c r="I15" s="520">
        <v>1475.41</v>
      </c>
      <c r="J15" s="520">
        <v>1302.8699999999999</v>
      </c>
      <c r="K15" s="520">
        <v>1324.18</v>
      </c>
      <c r="L15" s="519">
        <v>1254.3</v>
      </c>
    </row>
    <row r="16" spans="1:12" ht="14.1" customHeight="1" x14ac:dyDescent="0.2">
      <c r="A16" s="511">
        <v>21</v>
      </c>
      <c r="B16" s="508" t="s">
        <v>921</v>
      </c>
      <c r="C16" s="520">
        <v>1189.45</v>
      </c>
      <c r="D16" s="520">
        <v>1378.07</v>
      </c>
      <c r="E16" s="520">
        <v>1926.37</v>
      </c>
      <c r="F16" s="520">
        <v>1316.33</v>
      </c>
      <c r="G16" s="520">
        <v>1605.44</v>
      </c>
      <c r="H16" s="520">
        <v>1457.81</v>
      </c>
      <c r="I16" s="520">
        <v>1894.34</v>
      </c>
      <c r="J16" s="520">
        <v>1290.95</v>
      </c>
      <c r="K16" s="520">
        <v>1327.34</v>
      </c>
      <c r="L16" s="519">
        <v>1300.5999999999999</v>
      </c>
    </row>
    <row r="17" spans="1:12" ht="14.1" customHeight="1" x14ac:dyDescent="0.2">
      <c r="A17" s="511">
        <v>22</v>
      </c>
      <c r="B17" s="508" t="s">
        <v>920</v>
      </c>
      <c r="C17" s="520">
        <v>1276.22</v>
      </c>
      <c r="D17" s="520">
        <v>1310.98</v>
      </c>
      <c r="E17" s="520">
        <v>1538.78</v>
      </c>
      <c r="F17" s="520">
        <v>1109.31</v>
      </c>
      <c r="G17" s="520">
        <v>1470.68</v>
      </c>
      <c r="H17" s="520">
        <v>1328.07</v>
      </c>
      <c r="I17" s="520">
        <v>1302.22</v>
      </c>
      <c r="J17" s="520">
        <v>1538.72</v>
      </c>
      <c r="K17" s="520">
        <v>1423.78</v>
      </c>
      <c r="L17" s="519">
        <v>1368.5</v>
      </c>
    </row>
    <row r="18" spans="1:12" ht="15" customHeight="1" x14ac:dyDescent="0.2">
      <c r="A18" s="511">
        <v>23</v>
      </c>
      <c r="B18" s="508" t="s">
        <v>919</v>
      </c>
      <c r="C18" s="520">
        <v>1289.1099999999999</v>
      </c>
      <c r="D18" s="520">
        <v>1428.37</v>
      </c>
      <c r="E18" s="520">
        <v>1483.45</v>
      </c>
      <c r="F18" s="520">
        <v>1204.47</v>
      </c>
      <c r="G18" s="520">
        <v>1529.85</v>
      </c>
      <c r="H18" s="520">
        <v>1401.74</v>
      </c>
      <c r="I18" s="520">
        <v>1283.19</v>
      </c>
      <c r="J18" s="520">
        <v>1326.43</v>
      </c>
      <c r="K18" s="520">
        <v>1447.57</v>
      </c>
      <c r="L18" s="519">
        <v>1271.24</v>
      </c>
    </row>
    <row r="19" spans="1:12" ht="22.5" x14ac:dyDescent="0.2">
      <c r="A19" s="512">
        <v>24</v>
      </c>
      <c r="B19" s="375" t="s">
        <v>918</v>
      </c>
      <c r="C19" s="520">
        <v>1159.28</v>
      </c>
      <c r="D19" s="520">
        <v>1138.92</v>
      </c>
      <c r="E19" s="520">
        <v>1811.7</v>
      </c>
      <c r="F19" s="520">
        <v>1432.47</v>
      </c>
      <c r="G19" s="520">
        <v>1397.35</v>
      </c>
      <c r="H19" s="520">
        <v>1237.53</v>
      </c>
      <c r="I19" s="520">
        <v>1574.87</v>
      </c>
      <c r="J19" s="520">
        <v>1071.26</v>
      </c>
      <c r="K19" s="520">
        <v>1157</v>
      </c>
      <c r="L19" s="519">
        <v>1144.48</v>
      </c>
    </row>
    <row r="20" spans="1:12" ht="14.1" customHeight="1" x14ac:dyDescent="0.2">
      <c r="A20" s="511">
        <v>25</v>
      </c>
      <c r="B20" s="508" t="s">
        <v>917</v>
      </c>
      <c r="C20" s="520">
        <v>1028.22</v>
      </c>
      <c r="D20" s="520">
        <v>1164.8699999999999</v>
      </c>
      <c r="E20" s="520">
        <v>1660.5</v>
      </c>
      <c r="F20" s="520">
        <v>1385.88</v>
      </c>
      <c r="G20" s="520">
        <v>1467.17</v>
      </c>
      <c r="H20" s="520">
        <v>1255.02</v>
      </c>
      <c r="I20" s="520">
        <v>1481.51</v>
      </c>
      <c r="J20" s="520">
        <v>1107.26</v>
      </c>
      <c r="K20" s="520">
        <v>1206.1099999999999</v>
      </c>
      <c r="L20" s="519">
        <v>1120.93</v>
      </c>
    </row>
    <row r="21" spans="1:12" ht="14.1" customHeight="1" x14ac:dyDescent="0.2">
      <c r="A21" s="511">
        <v>26</v>
      </c>
      <c r="B21" s="508" t="s">
        <v>916</v>
      </c>
      <c r="C21" s="520">
        <v>1016.04</v>
      </c>
      <c r="D21" s="520">
        <v>951.77</v>
      </c>
      <c r="E21" s="520">
        <v>1730.47</v>
      </c>
      <c r="F21" s="520">
        <v>982.96</v>
      </c>
      <c r="G21" s="520">
        <v>1329.56</v>
      </c>
      <c r="H21" s="520">
        <v>1030.08</v>
      </c>
      <c r="I21" s="520">
        <v>1208.25</v>
      </c>
      <c r="J21" s="520">
        <v>1032.3699999999999</v>
      </c>
      <c r="K21" s="520">
        <v>1064.29</v>
      </c>
      <c r="L21" s="519">
        <v>1069.9100000000001</v>
      </c>
    </row>
    <row r="22" spans="1:12" ht="14.1" customHeight="1" x14ac:dyDescent="0.2">
      <c r="A22" s="377" t="s">
        <v>915</v>
      </c>
      <c r="B22" s="508" t="s">
        <v>914</v>
      </c>
      <c r="C22" s="520">
        <v>886.23</v>
      </c>
      <c r="D22" s="520">
        <v>1011.42</v>
      </c>
      <c r="E22" s="520">
        <v>1389.87</v>
      </c>
      <c r="F22" s="520">
        <v>1008.12</v>
      </c>
      <c r="G22" s="520">
        <v>1183.6199999999999</v>
      </c>
      <c r="H22" s="520">
        <v>1017.27</v>
      </c>
      <c r="I22" s="520">
        <v>1528.3</v>
      </c>
      <c r="J22" s="520">
        <v>979.74</v>
      </c>
      <c r="K22" s="520">
        <v>937.3</v>
      </c>
      <c r="L22" s="519">
        <v>943.35</v>
      </c>
    </row>
    <row r="23" spans="1:12" ht="17.100000000000001" customHeight="1" x14ac:dyDescent="0.2">
      <c r="A23" s="511">
        <v>31</v>
      </c>
      <c r="B23" s="508" t="s">
        <v>913</v>
      </c>
      <c r="C23" s="520">
        <v>944.81</v>
      </c>
      <c r="D23" s="520">
        <v>1085.6600000000001</v>
      </c>
      <c r="E23" s="520">
        <v>1525.29</v>
      </c>
      <c r="F23" s="520">
        <v>1101.43</v>
      </c>
      <c r="G23" s="520">
        <v>1077.7</v>
      </c>
      <c r="H23" s="520">
        <v>1067.3699999999999</v>
      </c>
      <c r="I23" s="520">
        <v>1267.4100000000001</v>
      </c>
      <c r="J23" s="520">
        <v>1065</v>
      </c>
      <c r="K23" s="520">
        <v>980.17</v>
      </c>
      <c r="L23" s="519">
        <v>982.75</v>
      </c>
    </row>
    <row r="24" spans="1:12" ht="14.1" customHeight="1" x14ac:dyDescent="0.2">
      <c r="A24" s="511">
        <v>32</v>
      </c>
      <c r="B24" s="508" t="s">
        <v>912</v>
      </c>
      <c r="C24" s="520">
        <v>797.88</v>
      </c>
      <c r="D24" s="520">
        <v>829.39</v>
      </c>
      <c r="E24" s="520">
        <v>971.07</v>
      </c>
      <c r="F24" s="520">
        <v>771.44</v>
      </c>
      <c r="G24" s="520">
        <v>883.51</v>
      </c>
      <c r="H24" s="520">
        <v>866.63</v>
      </c>
      <c r="I24" s="520">
        <v>886.28</v>
      </c>
      <c r="J24" s="520">
        <v>806.86</v>
      </c>
      <c r="K24" s="520">
        <v>876.29</v>
      </c>
      <c r="L24" s="519">
        <v>807.75</v>
      </c>
    </row>
    <row r="25" spans="1:12" ht="14.1" customHeight="1" x14ac:dyDescent="0.2">
      <c r="A25" s="511">
        <v>33</v>
      </c>
      <c r="B25" s="508" t="s">
        <v>911</v>
      </c>
      <c r="C25" s="520">
        <v>931.75</v>
      </c>
      <c r="D25" s="520">
        <v>1024.04</v>
      </c>
      <c r="E25" s="520">
        <v>1473.77</v>
      </c>
      <c r="F25" s="520">
        <v>1017.61</v>
      </c>
      <c r="G25" s="520">
        <v>1199.06</v>
      </c>
      <c r="H25" s="520">
        <v>1068.67</v>
      </c>
      <c r="I25" s="520">
        <v>1205.48</v>
      </c>
      <c r="J25" s="520">
        <v>984.65</v>
      </c>
      <c r="K25" s="520">
        <v>913.59</v>
      </c>
      <c r="L25" s="519">
        <v>988.82</v>
      </c>
    </row>
    <row r="26" spans="1:12" ht="21.75" customHeight="1" x14ac:dyDescent="0.2">
      <c r="A26" s="512">
        <v>34</v>
      </c>
      <c r="B26" s="374" t="s">
        <v>910</v>
      </c>
      <c r="C26" s="520">
        <v>748.74</v>
      </c>
      <c r="D26" s="520">
        <v>771.47</v>
      </c>
      <c r="E26" s="520">
        <v>1110.25</v>
      </c>
      <c r="F26" s="520">
        <v>783.32</v>
      </c>
      <c r="G26" s="520">
        <v>2701.15</v>
      </c>
      <c r="H26" s="520">
        <v>766.56</v>
      </c>
      <c r="I26" s="520">
        <v>8355.5499999999993</v>
      </c>
      <c r="J26" s="520">
        <v>820.2</v>
      </c>
      <c r="K26" s="520">
        <v>991.37</v>
      </c>
      <c r="L26" s="519">
        <v>774.35</v>
      </c>
    </row>
    <row r="27" spans="1:12" ht="13.5" customHeight="1" x14ac:dyDescent="0.2">
      <c r="A27" s="511">
        <v>35</v>
      </c>
      <c r="B27" s="508" t="s">
        <v>909</v>
      </c>
      <c r="C27" s="520">
        <v>855.17</v>
      </c>
      <c r="D27" s="520">
        <v>910.11</v>
      </c>
      <c r="E27" s="520">
        <v>1261.23</v>
      </c>
      <c r="F27" s="520">
        <v>1046.6400000000001</v>
      </c>
      <c r="G27" s="520">
        <v>1103.23</v>
      </c>
      <c r="H27" s="520">
        <v>900.7</v>
      </c>
      <c r="I27" s="520">
        <v>1005.25</v>
      </c>
      <c r="J27" s="520">
        <v>927.88</v>
      </c>
      <c r="K27" s="520">
        <v>925.05</v>
      </c>
      <c r="L27" s="519">
        <v>892.08</v>
      </c>
    </row>
    <row r="28" spans="1:12" ht="14.1" customHeight="1" x14ac:dyDescent="0.2">
      <c r="A28" s="377" t="s">
        <v>908</v>
      </c>
      <c r="B28" s="508" t="s">
        <v>907</v>
      </c>
      <c r="C28" s="520">
        <v>736.14</v>
      </c>
      <c r="D28" s="520">
        <v>765.05</v>
      </c>
      <c r="E28" s="520">
        <v>935.87</v>
      </c>
      <c r="F28" s="520">
        <v>803.28</v>
      </c>
      <c r="G28" s="520">
        <v>810.64</v>
      </c>
      <c r="H28" s="520">
        <v>788.65</v>
      </c>
      <c r="I28" s="520">
        <v>898.18</v>
      </c>
      <c r="J28" s="520">
        <v>788.97</v>
      </c>
      <c r="K28" s="520">
        <v>755.19</v>
      </c>
      <c r="L28" s="519">
        <v>761.56</v>
      </c>
    </row>
    <row r="29" spans="1:12" ht="12.75" customHeight="1" x14ac:dyDescent="0.2">
      <c r="A29" s="511">
        <v>41</v>
      </c>
      <c r="B29" s="508" t="s">
        <v>906</v>
      </c>
      <c r="C29" s="520">
        <v>681.11</v>
      </c>
      <c r="D29" s="520">
        <v>767.93</v>
      </c>
      <c r="E29" s="520">
        <v>982.55</v>
      </c>
      <c r="F29" s="520">
        <v>806.81</v>
      </c>
      <c r="G29" s="520">
        <v>836.35</v>
      </c>
      <c r="H29" s="520">
        <v>785.24</v>
      </c>
      <c r="I29" s="520">
        <v>867.45</v>
      </c>
      <c r="J29" s="520">
        <v>742.11</v>
      </c>
      <c r="K29" s="520">
        <v>704.08</v>
      </c>
      <c r="L29" s="519">
        <v>724.25</v>
      </c>
    </row>
    <row r="30" spans="1:12" ht="11.25" customHeight="1" x14ac:dyDescent="0.2">
      <c r="A30" s="511">
        <v>42</v>
      </c>
      <c r="B30" s="508" t="s">
        <v>905</v>
      </c>
      <c r="C30" s="520">
        <v>868.08</v>
      </c>
      <c r="D30" s="520">
        <v>831.22</v>
      </c>
      <c r="E30" s="520">
        <v>822.75</v>
      </c>
      <c r="F30" s="520">
        <v>830</v>
      </c>
      <c r="G30" s="520">
        <v>780.73</v>
      </c>
      <c r="H30" s="520">
        <v>881.13</v>
      </c>
      <c r="I30" s="520">
        <v>827.82</v>
      </c>
      <c r="J30" s="520">
        <v>820.09</v>
      </c>
      <c r="K30" s="520">
        <v>828.66</v>
      </c>
      <c r="L30" s="519">
        <v>858.29</v>
      </c>
    </row>
    <row r="31" spans="1:12" ht="23.25" customHeight="1" x14ac:dyDescent="0.2">
      <c r="A31" s="511">
        <v>43</v>
      </c>
      <c r="B31" s="375" t="s">
        <v>904</v>
      </c>
      <c r="C31" s="520">
        <v>728.82</v>
      </c>
      <c r="D31" s="520">
        <v>730.89</v>
      </c>
      <c r="E31" s="520">
        <v>926.97</v>
      </c>
      <c r="F31" s="520">
        <v>807.55</v>
      </c>
      <c r="G31" s="520">
        <v>780.06</v>
      </c>
      <c r="H31" s="520">
        <v>744.97</v>
      </c>
      <c r="I31" s="520">
        <v>1000</v>
      </c>
      <c r="J31" s="520">
        <v>759.19</v>
      </c>
      <c r="K31" s="520">
        <v>713.78</v>
      </c>
      <c r="L31" s="519">
        <v>747.17</v>
      </c>
    </row>
    <row r="32" spans="1:12" x14ac:dyDescent="0.2">
      <c r="A32" s="511">
        <v>44</v>
      </c>
      <c r="B32" s="508" t="s">
        <v>903</v>
      </c>
      <c r="C32" s="520">
        <v>706.49</v>
      </c>
      <c r="D32" s="520">
        <v>763.22</v>
      </c>
      <c r="E32" s="520">
        <v>1037.01</v>
      </c>
      <c r="F32" s="520">
        <v>720.03</v>
      </c>
      <c r="G32" s="520">
        <v>859.39</v>
      </c>
      <c r="H32" s="520">
        <v>804.51</v>
      </c>
      <c r="I32" s="520">
        <v>847.04</v>
      </c>
      <c r="J32" s="520">
        <v>971.33</v>
      </c>
      <c r="K32" s="520">
        <v>817.19</v>
      </c>
      <c r="L32" s="519">
        <v>790.64</v>
      </c>
    </row>
    <row r="33" spans="1:12" ht="24" customHeight="1" x14ac:dyDescent="0.2">
      <c r="A33" s="377" t="s">
        <v>902</v>
      </c>
      <c r="B33" s="374" t="s">
        <v>901</v>
      </c>
      <c r="C33" s="520">
        <v>579.29999999999995</v>
      </c>
      <c r="D33" s="520">
        <v>617.28</v>
      </c>
      <c r="E33" s="520">
        <v>706.18</v>
      </c>
      <c r="F33" s="520">
        <v>594.35</v>
      </c>
      <c r="G33" s="520">
        <v>644.07000000000005</v>
      </c>
      <c r="H33" s="520">
        <v>607.1</v>
      </c>
      <c r="I33" s="520">
        <v>627.94000000000005</v>
      </c>
      <c r="J33" s="520">
        <v>588.48</v>
      </c>
      <c r="K33" s="520">
        <v>583.37</v>
      </c>
      <c r="L33" s="519">
        <v>594.67999999999995</v>
      </c>
    </row>
    <row r="34" spans="1:12" x14ac:dyDescent="0.2">
      <c r="A34" s="511">
        <v>51</v>
      </c>
      <c r="B34" s="508" t="s">
        <v>900</v>
      </c>
      <c r="C34" s="520">
        <v>562.66999999999996</v>
      </c>
      <c r="D34" s="520">
        <v>586.80999999999995</v>
      </c>
      <c r="E34" s="520">
        <v>699.56</v>
      </c>
      <c r="F34" s="520">
        <v>596.75</v>
      </c>
      <c r="G34" s="520">
        <v>592.03</v>
      </c>
      <c r="H34" s="520">
        <v>587.16</v>
      </c>
      <c r="I34" s="520">
        <v>587.54</v>
      </c>
      <c r="J34" s="520">
        <v>566.70000000000005</v>
      </c>
      <c r="K34" s="520">
        <v>575.16999999999996</v>
      </c>
      <c r="L34" s="519">
        <v>587.69000000000005</v>
      </c>
    </row>
    <row r="35" spans="1:12" ht="11.25" customHeight="1" x14ac:dyDescent="0.2">
      <c r="A35" s="511">
        <v>52</v>
      </c>
      <c r="B35" s="508" t="s">
        <v>899</v>
      </c>
      <c r="C35" s="520">
        <v>606.66</v>
      </c>
      <c r="D35" s="520">
        <v>649.76</v>
      </c>
      <c r="E35" s="520">
        <v>752.14</v>
      </c>
      <c r="F35" s="520">
        <v>612.95000000000005</v>
      </c>
      <c r="G35" s="520">
        <v>688.37</v>
      </c>
      <c r="H35" s="520">
        <v>639.76</v>
      </c>
      <c r="I35" s="520">
        <v>664.84</v>
      </c>
      <c r="J35" s="520">
        <v>608.91</v>
      </c>
      <c r="K35" s="520">
        <v>601.84</v>
      </c>
      <c r="L35" s="519">
        <v>624.57000000000005</v>
      </c>
    </row>
    <row r="36" spans="1:12" x14ac:dyDescent="0.2">
      <c r="A36" s="511">
        <v>53</v>
      </c>
      <c r="B36" s="508" t="s">
        <v>898</v>
      </c>
      <c r="C36" s="520">
        <v>559.14</v>
      </c>
      <c r="D36" s="520">
        <v>562.77</v>
      </c>
      <c r="E36" s="520">
        <v>588.61</v>
      </c>
      <c r="F36" s="520">
        <v>572.82000000000005</v>
      </c>
      <c r="G36" s="520">
        <v>560.9</v>
      </c>
      <c r="H36" s="520">
        <v>555.22</v>
      </c>
      <c r="I36" s="520">
        <v>564.16999999999996</v>
      </c>
      <c r="J36" s="520">
        <v>568.77</v>
      </c>
      <c r="K36" s="520">
        <v>558.37</v>
      </c>
      <c r="L36" s="519">
        <v>548.88</v>
      </c>
    </row>
    <row r="37" spans="1:12" ht="14.1" customHeight="1" x14ac:dyDescent="0.2">
      <c r="A37" s="511">
        <v>54</v>
      </c>
      <c r="B37" s="508" t="s">
        <v>897</v>
      </c>
      <c r="C37" s="520">
        <v>631.53</v>
      </c>
      <c r="D37" s="520">
        <v>649.66999999999996</v>
      </c>
      <c r="E37" s="520">
        <v>687.77</v>
      </c>
      <c r="F37" s="520">
        <v>612.75</v>
      </c>
      <c r="G37" s="520">
        <v>674.01</v>
      </c>
      <c r="H37" s="520">
        <v>659.3</v>
      </c>
      <c r="I37" s="520">
        <v>686.14</v>
      </c>
      <c r="J37" s="520">
        <v>598.58000000000004</v>
      </c>
      <c r="K37" s="520">
        <v>587.37</v>
      </c>
      <c r="L37" s="519">
        <v>619.48</v>
      </c>
    </row>
    <row r="38" spans="1:12" ht="22.5" customHeight="1" x14ac:dyDescent="0.2">
      <c r="A38" s="377" t="s">
        <v>896</v>
      </c>
      <c r="B38" s="374" t="s">
        <v>895</v>
      </c>
      <c r="C38" s="520">
        <v>581.32000000000005</v>
      </c>
      <c r="D38" s="520">
        <v>636.83000000000004</v>
      </c>
      <c r="E38" s="520">
        <v>634.83000000000004</v>
      </c>
      <c r="F38" s="520">
        <v>676.96</v>
      </c>
      <c r="G38" s="520">
        <v>811.98</v>
      </c>
      <c r="H38" s="520">
        <v>608.61</v>
      </c>
      <c r="I38" s="520">
        <v>891.38</v>
      </c>
      <c r="J38" s="520">
        <v>780.31</v>
      </c>
      <c r="K38" s="520">
        <v>584.24</v>
      </c>
      <c r="L38" s="519">
        <v>573.95000000000005</v>
      </c>
    </row>
    <row r="39" spans="1:12" ht="22.5" x14ac:dyDescent="0.2">
      <c r="A39" s="512">
        <v>61</v>
      </c>
      <c r="B39" s="375" t="s">
        <v>894</v>
      </c>
      <c r="C39" s="520">
        <v>579.11</v>
      </c>
      <c r="D39" s="520">
        <v>583.73</v>
      </c>
      <c r="E39" s="520">
        <v>595.14</v>
      </c>
      <c r="F39" s="520">
        <v>678.84</v>
      </c>
      <c r="G39" s="520">
        <v>585.1</v>
      </c>
      <c r="H39" s="520">
        <v>608.82000000000005</v>
      </c>
      <c r="I39" s="520">
        <v>623.30999999999995</v>
      </c>
      <c r="J39" s="520">
        <v>559.69000000000005</v>
      </c>
      <c r="K39" s="520">
        <v>602.20000000000005</v>
      </c>
      <c r="L39" s="519">
        <v>566</v>
      </c>
    </row>
    <row r="40" spans="1:12" ht="14.25" customHeight="1" x14ac:dyDescent="0.2">
      <c r="A40" s="511">
        <v>62</v>
      </c>
      <c r="B40" s="508" t="s">
        <v>893</v>
      </c>
      <c r="C40" s="520">
        <v>584.52</v>
      </c>
      <c r="D40" s="520">
        <v>822.53</v>
      </c>
      <c r="E40" s="520">
        <v>874.05</v>
      </c>
      <c r="F40" s="520">
        <v>633.02</v>
      </c>
      <c r="G40" s="520">
        <v>1076.5999999999999</v>
      </c>
      <c r="H40" s="520">
        <v>607.29999999999995</v>
      </c>
      <c r="I40" s="520">
        <v>1402.62</v>
      </c>
      <c r="J40" s="520">
        <v>1045.71</v>
      </c>
      <c r="K40" s="520">
        <v>541.92999999999995</v>
      </c>
      <c r="L40" s="519">
        <v>604.32000000000005</v>
      </c>
    </row>
    <row r="41" spans="1:12" ht="15" customHeight="1" x14ac:dyDescent="0.2">
      <c r="A41" s="377" t="s">
        <v>892</v>
      </c>
      <c r="B41" s="508" t="s">
        <v>891</v>
      </c>
      <c r="C41" s="520">
        <v>614.42999999999995</v>
      </c>
      <c r="D41" s="520">
        <v>754.43</v>
      </c>
      <c r="E41" s="520">
        <v>813.38</v>
      </c>
      <c r="F41" s="520">
        <v>682.71</v>
      </c>
      <c r="G41" s="520">
        <v>654.05999999999995</v>
      </c>
      <c r="H41" s="520">
        <v>717.34</v>
      </c>
      <c r="I41" s="520">
        <v>787.15</v>
      </c>
      <c r="J41" s="520">
        <v>646.5</v>
      </c>
      <c r="K41" s="520">
        <v>622.96</v>
      </c>
      <c r="L41" s="519">
        <v>647.77</v>
      </c>
    </row>
    <row r="42" spans="1:12" ht="14.1" customHeight="1" x14ac:dyDescent="0.2">
      <c r="A42" s="511">
        <v>71</v>
      </c>
      <c r="B42" s="508" t="s">
        <v>890</v>
      </c>
      <c r="C42" s="520">
        <v>574.33000000000004</v>
      </c>
      <c r="D42" s="520">
        <v>687.56</v>
      </c>
      <c r="E42" s="520">
        <v>718.32</v>
      </c>
      <c r="F42" s="520">
        <v>658.21</v>
      </c>
      <c r="G42" s="520">
        <v>646.95000000000005</v>
      </c>
      <c r="H42" s="520">
        <v>690.2</v>
      </c>
      <c r="I42" s="520">
        <v>685.06</v>
      </c>
      <c r="J42" s="520">
        <v>640.96</v>
      </c>
      <c r="K42" s="520">
        <v>589.82000000000005</v>
      </c>
      <c r="L42" s="519">
        <v>633.19000000000005</v>
      </c>
    </row>
    <row r="43" spans="1:12" x14ac:dyDescent="0.2">
      <c r="A43" s="511">
        <v>72</v>
      </c>
      <c r="B43" s="508" t="s">
        <v>889</v>
      </c>
      <c r="C43" s="520">
        <v>633.67999999999995</v>
      </c>
      <c r="D43" s="520">
        <v>866.44</v>
      </c>
      <c r="E43" s="520">
        <v>917.58</v>
      </c>
      <c r="F43" s="520">
        <v>695.1</v>
      </c>
      <c r="G43" s="520">
        <v>727.14</v>
      </c>
      <c r="H43" s="520">
        <v>776.24</v>
      </c>
      <c r="I43" s="520">
        <v>870</v>
      </c>
      <c r="J43" s="520">
        <v>719.74</v>
      </c>
      <c r="K43" s="520">
        <v>648.21</v>
      </c>
      <c r="L43" s="519">
        <v>721.12</v>
      </c>
    </row>
    <row r="44" spans="1:12" ht="21.75" customHeight="1" x14ac:dyDescent="0.2">
      <c r="A44" s="512">
        <v>73</v>
      </c>
      <c r="B44" s="375" t="s">
        <v>888</v>
      </c>
      <c r="C44" s="520">
        <v>558.97</v>
      </c>
      <c r="D44" s="520">
        <v>622.13</v>
      </c>
      <c r="E44" s="520">
        <v>846.58</v>
      </c>
      <c r="F44" s="520">
        <v>733.36</v>
      </c>
      <c r="G44" s="520">
        <v>675.71</v>
      </c>
      <c r="H44" s="520">
        <v>723.71</v>
      </c>
      <c r="I44" s="520">
        <v>838.29</v>
      </c>
      <c r="J44" s="520">
        <v>553.52</v>
      </c>
      <c r="K44" s="520">
        <v>612.83000000000004</v>
      </c>
      <c r="L44" s="519">
        <v>583.65</v>
      </c>
    </row>
    <row r="45" spans="1:12" ht="13.5" customHeight="1" x14ac:dyDescent="0.2">
      <c r="A45" s="511">
        <v>74</v>
      </c>
      <c r="B45" s="508" t="s">
        <v>887</v>
      </c>
      <c r="C45" s="520">
        <v>813.66</v>
      </c>
      <c r="D45" s="520">
        <v>869.74</v>
      </c>
      <c r="E45" s="520">
        <v>912.73</v>
      </c>
      <c r="F45" s="520">
        <v>970.89</v>
      </c>
      <c r="G45" s="520">
        <v>839.97</v>
      </c>
      <c r="H45" s="520">
        <v>851.57</v>
      </c>
      <c r="I45" s="520">
        <v>924.55</v>
      </c>
      <c r="J45" s="520">
        <v>723.89</v>
      </c>
      <c r="K45" s="520">
        <v>779.44</v>
      </c>
      <c r="L45" s="519">
        <v>667.45</v>
      </c>
    </row>
    <row r="46" spans="1:12" ht="13.5" customHeight="1" x14ac:dyDescent="0.2">
      <c r="A46" s="512">
        <v>75</v>
      </c>
      <c r="B46" s="375" t="s">
        <v>886</v>
      </c>
      <c r="C46" s="520">
        <v>586.70000000000005</v>
      </c>
      <c r="D46" s="520">
        <v>642.23</v>
      </c>
      <c r="E46" s="520">
        <v>685.61</v>
      </c>
      <c r="F46" s="520">
        <v>614.51</v>
      </c>
      <c r="G46" s="520">
        <v>575.41</v>
      </c>
      <c r="H46" s="520">
        <v>626.64</v>
      </c>
      <c r="I46" s="520">
        <v>679.55</v>
      </c>
      <c r="J46" s="520">
        <v>568.29</v>
      </c>
      <c r="K46" s="520">
        <v>594.57000000000005</v>
      </c>
      <c r="L46" s="519">
        <v>584.6</v>
      </c>
    </row>
    <row r="47" spans="1:12" ht="10.9" customHeight="1" x14ac:dyDescent="0.2">
      <c r="A47" s="377" t="s">
        <v>885</v>
      </c>
      <c r="B47" s="374" t="s">
        <v>884</v>
      </c>
      <c r="C47" s="519">
        <v>624.07000000000005</v>
      </c>
      <c r="D47" s="519">
        <v>695.69</v>
      </c>
      <c r="E47" s="519">
        <v>714.69</v>
      </c>
      <c r="F47" s="519">
        <v>683.05</v>
      </c>
      <c r="G47" s="519">
        <v>617.47</v>
      </c>
      <c r="H47" s="519">
        <v>699.61</v>
      </c>
      <c r="I47" s="519">
        <v>888.83</v>
      </c>
      <c r="J47" s="519">
        <v>629.5</v>
      </c>
      <c r="K47" s="519">
        <v>609.64</v>
      </c>
      <c r="L47" s="519">
        <v>608.51</v>
      </c>
    </row>
    <row r="48" spans="1:12" ht="10.9" customHeight="1" x14ac:dyDescent="0.2">
      <c r="A48" s="511">
        <v>81</v>
      </c>
      <c r="B48" s="508" t="s">
        <v>883</v>
      </c>
      <c r="C48" s="519">
        <v>588.49</v>
      </c>
      <c r="D48" s="519">
        <v>693.28</v>
      </c>
      <c r="E48" s="519">
        <v>782.03</v>
      </c>
      <c r="F48" s="519">
        <v>698.79</v>
      </c>
      <c r="G48" s="519">
        <v>592.11</v>
      </c>
      <c r="H48" s="519">
        <v>688.43</v>
      </c>
      <c r="I48" s="519">
        <v>927.31</v>
      </c>
      <c r="J48" s="519">
        <v>602.58000000000004</v>
      </c>
      <c r="K48" s="519">
        <v>565.01</v>
      </c>
      <c r="L48" s="519">
        <v>576.87</v>
      </c>
    </row>
    <row r="49" spans="1:12" ht="10.9" customHeight="1" x14ac:dyDescent="0.2">
      <c r="A49" s="511">
        <v>82</v>
      </c>
      <c r="B49" s="508" t="s">
        <v>882</v>
      </c>
      <c r="C49" s="519">
        <v>733.13</v>
      </c>
      <c r="D49" s="519">
        <v>638.42999999999995</v>
      </c>
      <c r="E49" s="519">
        <v>741.11</v>
      </c>
      <c r="F49" s="519">
        <v>662.22</v>
      </c>
      <c r="G49" s="519">
        <v>629.08000000000004</v>
      </c>
      <c r="H49" s="519">
        <v>706.6</v>
      </c>
      <c r="I49" s="519">
        <v>1083.22</v>
      </c>
      <c r="J49" s="519">
        <v>637.34</v>
      </c>
      <c r="K49" s="519">
        <v>643.26</v>
      </c>
      <c r="L49" s="519">
        <v>658.73</v>
      </c>
    </row>
    <row r="50" spans="1:12" ht="10.9" customHeight="1" x14ac:dyDescent="0.2">
      <c r="A50" s="511">
        <v>83</v>
      </c>
      <c r="B50" s="508" t="s">
        <v>881</v>
      </c>
      <c r="C50" s="519">
        <v>636.38</v>
      </c>
      <c r="D50" s="519">
        <v>706.98</v>
      </c>
      <c r="E50" s="519">
        <v>690.34</v>
      </c>
      <c r="F50" s="519">
        <v>664.5</v>
      </c>
      <c r="G50" s="519">
        <v>657.9</v>
      </c>
      <c r="H50" s="519">
        <v>706.6</v>
      </c>
      <c r="I50" s="519">
        <v>738.54</v>
      </c>
      <c r="J50" s="519">
        <v>676.9</v>
      </c>
      <c r="K50" s="519">
        <v>623.62</v>
      </c>
      <c r="L50" s="519">
        <v>623.51</v>
      </c>
    </row>
    <row r="51" spans="1:12" ht="10.9" customHeight="1" x14ac:dyDescent="0.2">
      <c r="A51" s="377" t="s">
        <v>880</v>
      </c>
      <c r="B51" s="508" t="s">
        <v>879</v>
      </c>
      <c r="C51" s="519">
        <v>544.62</v>
      </c>
      <c r="D51" s="519">
        <v>572.11</v>
      </c>
      <c r="E51" s="519">
        <v>613.30999999999995</v>
      </c>
      <c r="F51" s="519">
        <v>574.09</v>
      </c>
      <c r="G51" s="519">
        <v>576.77</v>
      </c>
      <c r="H51" s="519">
        <v>579.08000000000004</v>
      </c>
      <c r="I51" s="519">
        <v>589.01</v>
      </c>
      <c r="J51" s="519">
        <v>563.91</v>
      </c>
      <c r="K51" s="519">
        <v>551.02</v>
      </c>
      <c r="L51" s="519">
        <v>558.35</v>
      </c>
    </row>
    <row r="52" spans="1:12" ht="10.9" customHeight="1" x14ac:dyDescent="0.2">
      <c r="A52" s="511">
        <v>91</v>
      </c>
      <c r="B52" s="508" t="s">
        <v>878</v>
      </c>
      <c r="C52" s="519">
        <v>529.66999999999996</v>
      </c>
      <c r="D52" s="519">
        <v>532.66999999999996</v>
      </c>
      <c r="E52" s="519">
        <v>544.19000000000005</v>
      </c>
      <c r="F52" s="519">
        <v>537.89</v>
      </c>
      <c r="G52" s="519">
        <v>531.34</v>
      </c>
      <c r="H52" s="519">
        <v>539.41999999999996</v>
      </c>
      <c r="I52" s="519">
        <v>539.04</v>
      </c>
      <c r="J52" s="519">
        <v>554</v>
      </c>
      <c r="K52" s="519">
        <v>535.51</v>
      </c>
      <c r="L52" s="519">
        <v>525.16</v>
      </c>
    </row>
    <row r="53" spans="1:12" ht="13.15" customHeight="1" x14ac:dyDescent="0.2">
      <c r="A53" s="511">
        <v>92</v>
      </c>
      <c r="B53" s="508" t="s">
        <v>877</v>
      </c>
      <c r="C53" s="519">
        <v>564.84</v>
      </c>
      <c r="D53" s="519">
        <v>558.67999999999995</v>
      </c>
      <c r="E53" s="519">
        <v>560.41</v>
      </c>
      <c r="F53" s="519">
        <v>596.83000000000004</v>
      </c>
      <c r="G53" s="519">
        <v>564.48</v>
      </c>
      <c r="H53" s="519">
        <v>582.46</v>
      </c>
      <c r="I53" s="519">
        <v>597.12</v>
      </c>
      <c r="J53" s="519">
        <v>587.97</v>
      </c>
      <c r="K53" s="519">
        <v>549.04999999999995</v>
      </c>
      <c r="L53" s="519">
        <v>562.35</v>
      </c>
    </row>
    <row r="54" spans="1:12" ht="22.5" x14ac:dyDescent="0.2">
      <c r="A54" s="509">
        <v>93</v>
      </c>
      <c r="B54" s="375" t="s">
        <v>876</v>
      </c>
      <c r="C54" s="519">
        <v>531.48</v>
      </c>
      <c r="D54" s="519">
        <v>582.89</v>
      </c>
      <c r="E54" s="519">
        <v>644.01</v>
      </c>
      <c r="F54" s="519">
        <v>572.77</v>
      </c>
      <c r="G54" s="519">
        <v>584.02</v>
      </c>
      <c r="H54" s="519">
        <v>592.22</v>
      </c>
      <c r="I54" s="519">
        <v>610.51</v>
      </c>
      <c r="J54" s="519">
        <v>574.1</v>
      </c>
      <c r="K54" s="519">
        <v>557.88</v>
      </c>
      <c r="L54" s="519">
        <v>563.83000000000004</v>
      </c>
    </row>
    <row r="55" spans="1:12" ht="11.45" customHeight="1" x14ac:dyDescent="0.2">
      <c r="A55" s="509">
        <v>94</v>
      </c>
      <c r="B55" s="374" t="s">
        <v>875</v>
      </c>
      <c r="C55" s="519">
        <v>524.20000000000005</v>
      </c>
      <c r="D55" s="519">
        <v>539.75</v>
      </c>
      <c r="E55" s="519">
        <v>551.78</v>
      </c>
      <c r="F55" s="519">
        <v>539.54999999999995</v>
      </c>
      <c r="G55" s="519">
        <v>536.77</v>
      </c>
      <c r="H55" s="519">
        <v>544.54</v>
      </c>
      <c r="I55" s="519">
        <v>535.57000000000005</v>
      </c>
      <c r="J55" s="519">
        <v>526.61</v>
      </c>
      <c r="K55" s="519">
        <v>530.05999999999995</v>
      </c>
      <c r="L55" s="519">
        <v>529.5</v>
      </c>
    </row>
    <row r="56" spans="1:12" ht="11.45" customHeight="1" x14ac:dyDescent="0.2">
      <c r="A56" s="509">
        <v>95</v>
      </c>
      <c r="B56" s="508" t="s">
        <v>874</v>
      </c>
      <c r="C56" s="519">
        <v>635.74</v>
      </c>
      <c r="D56" s="519">
        <v>769.73</v>
      </c>
      <c r="E56" s="519">
        <v>882.04</v>
      </c>
      <c r="F56" s="519">
        <v>626.4</v>
      </c>
      <c r="G56" s="519">
        <v>734.12</v>
      </c>
      <c r="H56" s="519">
        <v>793.94</v>
      </c>
      <c r="I56" s="519">
        <v>761.31</v>
      </c>
      <c r="J56" s="519">
        <v>599.35</v>
      </c>
      <c r="K56" s="519">
        <v>620.86</v>
      </c>
      <c r="L56" s="519">
        <v>646</v>
      </c>
    </row>
    <row r="57" spans="1:12" ht="11.45" customHeight="1" x14ac:dyDescent="0.2">
      <c r="A57" s="507">
        <v>96</v>
      </c>
      <c r="B57" s="506" t="s">
        <v>873</v>
      </c>
      <c r="C57" s="519">
        <v>568.76</v>
      </c>
      <c r="D57" s="519">
        <v>605.77</v>
      </c>
      <c r="E57" s="519">
        <v>719.72</v>
      </c>
      <c r="F57" s="519">
        <v>610.48</v>
      </c>
      <c r="G57" s="519">
        <v>618.79999999999995</v>
      </c>
      <c r="H57" s="519">
        <v>607.03</v>
      </c>
      <c r="I57" s="519">
        <v>650.94000000000005</v>
      </c>
      <c r="J57" s="519">
        <v>573.85</v>
      </c>
      <c r="K57" s="519">
        <v>564.87</v>
      </c>
      <c r="L57" s="519">
        <v>586.82000000000005</v>
      </c>
    </row>
    <row r="58" spans="1:12" ht="12" thickBot="1" x14ac:dyDescent="0.25">
      <c r="A58" s="461"/>
      <c r="B58" s="505" t="s">
        <v>872</v>
      </c>
      <c r="C58" s="518">
        <v>962.02</v>
      </c>
      <c r="D58" s="518">
        <v>1223.55</v>
      </c>
      <c r="E58" s="518">
        <v>2238.5500000000002</v>
      </c>
      <c r="F58" s="518">
        <v>1302.0999999999999</v>
      </c>
      <c r="G58" s="518">
        <v>2004.8</v>
      </c>
      <c r="H58" s="518">
        <v>1239.18</v>
      </c>
      <c r="I58" s="518">
        <v>1529.92</v>
      </c>
      <c r="J58" s="518">
        <v>1650.74</v>
      </c>
      <c r="K58" s="518">
        <v>2440.4</v>
      </c>
      <c r="L58" s="518">
        <v>1190.3399999999999</v>
      </c>
    </row>
    <row r="59" spans="1:12" ht="12" thickTop="1" x14ac:dyDescent="0.2">
      <c r="K59" s="445"/>
      <c r="L59" s="445"/>
    </row>
  </sheetData>
  <mergeCells count="10">
    <mergeCell ref="A5:L5"/>
    <mergeCell ref="L7:L8"/>
    <mergeCell ref="C7:C8"/>
    <mergeCell ref="D7:D8"/>
    <mergeCell ref="E7:E8"/>
    <mergeCell ref="F7:F8"/>
    <mergeCell ref="G7:G8"/>
    <mergeCell ref="H7:H8"/>
    <mergeCell ref="I7:I8"/>
    <mergeCell ref="K7:K8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/>
  </sheetViews>
  <sheetFormatPr defaultColWidth="9.140625" defaultRowHeight="11.25" x14ac:dyDescent="0.2"/>
  <cols>
    <col min="1" max="1" width="5.42578125" style="422" customWidth="1"/>
    <col min="2" max="2" width="63" style="422" customWidth="1"/>
    <col min="3" max="4" width="9.85546875" style="422" customWidth="1"/>
    <col min="5" max="5" width="8.140625" style="422" customWidth="1"/>
    <col min="6" max="6" width="9.85546875" style="422" customWidth="1"/>
    <col min="7" max="16384" width="9.140625" style="422"/>
  </cols>
  <sheetData>
    <row r="1" spans="1:8" x14ac:dyDescent="0.2">
      <c r="H1" s="445" t="s">
        <v>1112</v>
      </c>
    </row>
    <row r="2" spans="1:8" x14ac:dyDescent="0.2">
      <c r="A2" s="422" t="s">
        <v>1111</v>
      </c>
      <c r="H2" s="445"/>
    </row>
    <row r="3" spans="1:8" x14ac:dyDescent="0.2">
      <c r="H3" s="445" t="s">
        <v>368</v>
      </c>
    </row>
    <row r="4" spans="1:8" ht="10.5" customHeight="1" x14ac:dyDescent="0.2">
      <c r="F4" s="445"/>
    </row>
    <row r="5" spans="1:8" ht="11.25" customHeight="1" x14ac:dyDescent="0.2">
      <c r="A5" s="869" t="s">
        <v>1755</v>
      </c>
      <c r="B5" s="869"/>
      <c r="C5" s="869"/>
      <c r="D5" s="869"/>
      <c r="E5" s="869"/>
      <c r="F5" s="869"/>
      <c r="G5" s="869"/>
      <c r="H5" s="869"/>
    </row>
    <row r="6" spans="1:8" ht="12.75" x14ac:dyDescent="0.2">
      <c r="A6" s="442" t="s">
        <v>193</v>
      </c>
      <c r="B6" s="517"/>
      <c r="C6" s="426"/>
      <c r="D6" s="516"/>
      <c r="E6" s="516"/>
      <c r="F6" s="491"/>
    </row>
    <row r="7" spans="1:8" ht="19.5" customHeight="1" thickBot="1" x14ac:dyDescent="0.25">
      <c r="A7" s="515"/>
      <c r="B7" s="521" t="s">
        <v>1110</v>
      </c>
      <c r="C7" s="859" t="s">
        <v>1109</v>
      </c>
      <c r="D7" s="859"/>
      <c r="E7" s="859"/>
      <c r="F7" s="859" t="s">
        <v>178</v>
      </c>
      <c r="G7" s="859"/>
      <c r="H7" s="861"/>
    </row>
    <row r="8" spans="1:8" ht="19.5" customHeight="1" thickTop="1" x14ac:dyDescent="0.2">
      <c r="A8" s="435" t="s">
        <v>934</v>
      </c>
      <c r="B8" s="473"/>
      <c r="C8" s="477" t="s">
        <v>388</v>
      </c>
      <c r="D8" s="477" t="s">
        <v>757</v>
      </c>
      <c r="E8" s="477" t="s">
        <v>754</v>
      </c>
      <c r="F8" s="477" t="s">
        <v>388</v>
      </c>
      <c r="G8" s="477" t="s">
        <v>757</v>
      </c>
      <c r="H8" s="476" t="s">
        <v>754</v>
      </c>
    </row>
    <row r="9" spans="1:8" ht="17.25" customHeight="1" x14ac:dyDescent="0.2">
      <c r="A9" s="514"/>
      <c r="B9" s="433" t="s">
        <v>933</v>
      </c>
      <c r="C9" s="520">
        <v>913.93</v>
      </c>
      <c r="D9" s="520">
        <v>990.05</v>
      </c>
      <c r="E9" s="520">
        <v>824.99</v>
      </c>
      <c r="F9" s="520">
        <v>1096.6600000000001</v>
      </c>
      <c r="G9" s="520">
        <v>1207.76</v>
      </c>
      <c r="H9" s="520">
        <v>966.85</v>
      </c>
    </row>
    <row r="10" spans="1:8" ht="22.5" customHeight="1" x14ac:dyDescent="0.2">
      <c r="A10" s="377" t="s">
        <v>932</v>
      </c>
      <c r="B10" s="375" t="s">
        <v>931</v>
      </c>
      <c r="C10" s="520">
        <v>2079.75</v>
      </c>
      <c r="D10" s="520">
        <v>2246.7800000000002</v>
      </c>
      <c r="E10" s="520">
        <v>1735.32</v>
      </c>
      <c r="F10" s="520">
        <v>2441.31</v>
      </c>
      <c r="G10" s="520">
        <v>2639.44</v>
      </c>
      <c r="H10" s="520">
        <v>2032.73</v>
      </c>
    </row>
    <row r="11" spans="1:8" ht="22.9" customHeight="1" x14ac:dyDescent="0.2">
      <c r="A11" s="379" t="s">
        <v>930</v>
      </c>
      <c r="B11" s="374" t="s">
        <v>929</v>
      </c>
      <c r="C11" s="520">
        <v>2844.52</v>
      </c>
      <c r="D11" s="520">
        <v>3153.82</v>
      </c>
      <c r="E11" s="520">
        <v>1926.22</v>
      </c>
      <c r="F11" s="520">
        <v>3074.17</v>
      </c>
      <c r="G11" s="520">
        <v>3404.38</v>
      </c>
      <c r="H11" s="520">
        <v>2093.7800000000002</v>
      </c>
    </row>
    <row r="12" spans="1:8" ht="14.1" customHeight="1" x14ac:dyDescent="0.2">
      <c r="A12" s="580" t="s">
        <v>928</v>
      </c>
      <c r="B12" s="374" t="s">
        <v>927</v>
      </c>
      <c r="C12" s="520">
        <v>2383.54</v>
      </c>
      <c r="D12" s="520">
        <v>2531.63</v>
      </c>
      <c r="E12" s="520">
        <v>2111.44</v>
      </c>
      <c r="F12" s="520">
        <v>2852.35</v>
      </c>
      <c r="G12" s="520">
        <v>3055.17</v>
      </c>
      <c r="H12" s="520">
        <v>2479.69</v>
      </c>
    </row>
    <row r="13" spans="1:8" ht="14.45" customHeight="1" x14ac:dyDescent="0.2">
      <c r="A13" s="580" t="s">
        <v>926</v>
      </c>
      <c r="B13" s="374" t="s">
        <v>925</v>
      </c>
      <c r="C13" s="520">
        <v>2030.3</v>
      </c>
      <c r="D13" s="520">
        <v>2154.9899999999998</v>
      </c>
      <c r="E13" s="520">
        <v>1772.87</v>
      </c>
      <c r="F13" s="520">
        <v>2564.4699999999998</v>
      </c>
      <c r="G13" s="520">
        <v>2731.87</v>
      </c>
      <c r="H13" s="520">
        <v>2218.88</v>
      </c>
    </row>
    <row r="14" spans="1:8" ht="14.1" customHeight="1" x14ac:dyDescent="0.2">
      <c r="A14" s="580" t="s">
        <v>924</v>
      </c>
      <c r="B14" s="374" t="s">
        <v>923</v>
      </c>
      <c r="C14" s="520">
        <v>1354.17</v>
      </c>
      <c r="D14" s="520">
        <v>1461.37</v>
      </c>
      <c r="E14" s="520">
        <v>1140.1600000000001</v>
      </c>
      <c r="F14" s="520">
        <v>1498.59</v>
      </c>
      <c r="G14" s="520">
        <v>1614.57</v>
      </c>
      <c r="H14" s="520">
        <v>1267.05</v>
      </c>
    </row>
    <row r="15" spans="1:8" ht="14.1" customHeight="1" x14ac:dyDescent="0.2">
      <c r="A15" s="377">
        <v>2</v>
      </c>
      <c r="B15" s="508" t="s">
        <v>922</v>
      </c>
      <c r="C15" s="520">
        <v>1539.36</v>
      </c>
      <c r="D15" s="520">
        <v>1692.23</v>
      </c>
      <c r="E15" s="520">
        <v>1405.08</v>
      </c>
      <c r="F15" s="520">
        <v>1779.9</v>
      </c>
      <c r="G15" s="520">
        <v>1979.98</v>
      </c>
      <c r="H15" s="520">
        <v>1604.15</v>
      </c>
    </row>
    <row r="16" spans="1:8" ht="14.1" customHeight="1" x14ac:dyDescent="0.2">
      <c r="A16" s="511">
        <v>21</v>
      </c>
      <c r="B16" s="508" t="s">
        <v>921</v>
      </c>
      <c r="C16" s="520">
        <v>1653.08</v>
      </c>
      <c r="D16" s="520">
        <v>1766.29</v>
      </c>
      <c r="E16" s="520">
        <v>1387.89</v>
      </c>
      <c r="F16" s="520">
        <v>1890.99</v>
      </c>
      <c r="G16" s="520">
        <v>2027.72</v>
      </c>
      <c r="H16" s="520">
        <v>1570.66</v>
      </c>
    </row>
    <row r="17" spans="1:8" ht="14.1" customHeight="1" x14ac:dyDescent="0.2">
      <c r="A17" s="511">
        <v>22</v>
      </c>
      <c r="B17" s="508" t="s">
        <v>920</v>
      </c>
      <c r="C17" s="520">
        <v>1430.67</v>
      </c>
      <c r="D17" s="520">
        <v>1654.07</v>
      </c>
      <c r="E17" s="520">
        <v>1362.56</v>
      </c>
      <c r="F17" s="520">
        <v>1656.32</v>
      </c>
      <c r="G17" s="520">
        <v>1957.66</v>
      </c>
      <c r="H17" s="520">
        <v>1564.46</v>
      </c>
    </row>
    <row r="18" spans="1:8" ht="12" customHeight="1" x14ac:dyDescent="0.2">
      <c r="A18" s="511">
        <v>23</v>
      </c>
      <c r="B18" s="508" t="s">
        <v>919</v>
      </c>
      <c r="C18" s="520">
        <v>1444.89</v>
      </c>
      <c r="D18" s="520">
        <v>1615.43</v>
      </c>
      <c r="E18" s="520">
        <v>1404.48</v>
      </c>
      <c r="F18" s="520">
        <v>1531.34</v>
      </c>
      <c r="G18" s="520">
        <v>1756.63</v>
      </c>
      <c r="H18" s="520">
        <v>1477.96</v>
      </c>
    </row>
    <row r="19" spans="1:8" ht="22.5" x14ac:dyDescent="0.2">
      <c r="A19" s="512">
        <v>24</v>
      </c>
      <c r="B19" s="375" t="s">
        <v>918</v>
      </c>
      <c r="C19" s="520">
        <v>1608.21</v>
      </c>
      <c r="D19" s="520">
        <v>1767.76</v>
      </c>
      <c r="E19" s="520">
        <v>1476.94</v>
      </c>
      <c r="F19" s="520">
        <v>1926.63</v>
      </c>
      <c r="G19" s="520">
        <v>2128.46</v>
      </c>
      <c r="H19" s="520">
        <v>1760.56</v>
      </c>
    </row>
    <row r="20" spans="1:8" ht="14.1" customHeight="1" x14ac:dyDescent="0.2">
      <c r="A20" s="511">
        <v>25</v>
      </c>
      <c r="B20" s="508" t="s">
        <v>917</v>
      </c>
      <c r="C20" s="520">
        <v>1551.55</v>
      </c>
      <c r="D20" s="520">
        <v>1560.31</v>
      </c>
      <c r="E20" s="520">
        <v>1518.53</v>
      </c>
      <c r="F20" s="520">
        <v>1823.79</v>
      </c>
      <c r="G20" s="520">
        <v>1828.38</v>
      </c>
      <c r="H20" s="520">
        <v>1806.49</v>
      </c>
    </row>
    <row r="21" spans="1:8" ht="14.1" customHeight="1" x14ac:dyDescent="0.2">
      <c r="A21" s="511">
        <v>26</v>
      </c>
      <c r="B21" s="508" t="s">
        <v>916</v>
      </c>
      <c r="C21" s="520">
        <v>1423.52</v>
      </c>
      <c r="D21" s="520">
        <v>1647.27</v>
      </c>
      <c r="E21" s="520">
        <v>1320.44</v>
      </c>
      <c r="F21" s="520">
        <v>1643.56</v>
      </c>
      <c r="G21" s="520">
        <v>1956.51</v>
      </c>
      <c r="H21" s="520">
        <v>1499.39</v>
      </c>
    </row>
    <row r="22" spans="1:8" ht="14.1" customHeight="1" x14ac:dyDescent="0.2">
      <c r="A22" s="377" t="s">
        <v>915</v>
      </c>
      <c r="B22" s="508" t="s">
        <v>914</v>
      </c>
      <c r="C22" s="520">
        <v>1216.57</v>
      </c>
      <c r="D22" s="520">
        <v>1320.12</v>
      </c>
      <c r="E22" s="520">
        <v>1058.9100000000001</v>
      </c>
      <c r="F22" s="520">
        <v>1484.25</v>
      </c>
      <c r="G22" s="520">
        <v>1628.68</v>
      </c>
      <c r="H22" s="520">
        <v>1264.3399999999999</v>
      </c>
    </row>
    <row r="23" spans="1:8" ht="17.100000000000001" customHeight="1" x14ac:dyDescent="0.2">
      <c r="A23" s="511">
        <v>31</v>
      </c>
      <c r="B23" s="508" t="s">
        <v>913</v>
      </c>
      <c r="C23" s="520">
        <v>1193.19</v>
      </c>
      <c r="D23" s="520">
        <v>1232.53</v>
      </c>
      <c r="E23" s="520">
        <v>1016.78</v>
      </c>
      <c r="F23" s="520">
        <v>1485.89</v>
      </c>
      <c r="G23" s="520">
        <v>1549.02</v>
      </c>
      <c r="H23" s="520">
        <v>1202.8</v>
      </c>
    </row>
    <row r="24" spans="1:8" ht="14.1" customHeight="1" x14ac:dyDescent="0.2">
      <c r="A24" s="511">
        <v>32</v>
      </c>
      <c r="B24" s="508" t="s">
        <v>912</v>
      </c>
      <c r="C24" s="520">
        <v>892.15</v>
      </c>
      <c r="D24" s="520">
        <v>1044.67</v>
      </c>
      <c r="E24" s="520">
        <v>833.72</v>
      </c>
      <c r="F24" s="520">
        <v>1055.3599999999999</v>
      </c>
      <c r="G24" s="520">
        <v>1247.43</v>
      </c>
      <c r="H24" s="520">
        <v>981.78</v>
      </c>
    </row>
    <row r="25" spans="1:8" ht="14.1" customHeight="1" x14ac:dyDescent="0.2">
      <c r="A25" s="511">
        <v>33</v>
      </c>
      <c r="B25" s="508" t="s">
        <v>911</v>
      </c>
      <c r="C25" s="520">
        <v>1269.81</v>
      </c>
      <c r="D25" s="520">
        <v>1377.5</v>
      </c>
      <c r="E25" s="520">
        <v>1168.6199999999999</v>
      </c>
      <c r="F25" s="520">
        <v>1550.5</v>
      </c>
      <c r="G25" s="520">
        <v>1712.68</v>
      </c>
      <c r="H25" s="520">
        <v>1398.1</v>
      </c>
    </row>
    <row r="26" spans="1:8" ht="22.5" customHeight="1" x14ac:dyDescent="0.2">
      <c r="A26" s="511">
        <v>34</v>
      </c>
      <c r="B26" s="374" t="s">
        <v>910</v>
      </c>
      <c r="C26" s="520">
        <v>1770.8</v>
      </c>
      <c r="D26" s="520">
        <v>2914.15</v>
      </c>
      <c r="E26" s="520">
        <v>844.69</v>
      </c>
      <c r="F26" s="520">
        <v>1902.45</v>
      </c>
      <c r="G26" s="520">
        <v>3080.38</v>
      </c>
      <c r="H26" s="520">
        <v>948.34</v>
      </c>
    </row>
    <row r="27" spans="1:8" ht="13.5" customHeight="1" x14ac:dyDescent="0.2">
      <c r="A27" s="511">
        <v>35</v>
      </c>
      <c r="B27" s="508" t="s">
        <v>909</v>
      </c>
      <c r="C27" s="520">
        <v>1148.6300000000001</v>
      </c>
      <c r="D27" s="520">
        <v>1142.8499999999999</v>
      </c>
      <c r="E27" s="520">
        <v>1171.8499999999999</v>
      </c>
      <c r="F27" s="520">
        <v>1456.05</v>
      </c>
      <c r="G27" s="520">
        <v>1436.99</v>
      </c>
      <c r="H27" s="520">
        <v>1532.54</v>
      </c>
    </row>
    <row r="28" spans="1:8" ht="14.1" customHeight="1" x14ac:dyDescent="0.2">
      <c r="A28" s="377" t="s">
        <v>908</v>
      </c>
      <c r="B28" s="508" t="s">
        <v>907</v>
      </c>
      <c r="C28" s="520">
        <v>850.24</v>
      </c>
      <c r="D28" s="520">
        <v>877.07</v>
      </c>
      <c r="E28" s="520">
        <v>832.71</v>
      </c>
      <c r="F28" s="520">
        <v>1042.17</v>
      </c>
      <c r="G28" s="520">
        <v>1106.04</v>
      </c>
      <c r="H28" s="520">
        <v>1000.44</v>
      </c>
    </row>
    <row r="29" spans="1:8" ht="12.75" customHeight="1" x14ac:dyDescent="0.2">
      <c r="A29" s="511">
        <v>41</v>
      </c>
      <c r="B29" s="508" t="s">
        <v>906</v>
      </c>
      <c r="C29" s="520">
        <v>869.73</v>
      </c>
      <c r="D29" s="520">
        <v>956.72</v>
      </c>
      <c r="E29" s="520">
        <v>840.62</v>
      </c>
      <c r="F29" s="520">
        <v>1013.69</v>
      </c>
      <c r="G29" s="520">
        <v>1125.6099999999999</v>
      </c>
      <c r="H29" s="520">
        <v>976.23</v>
      </c>
    </row>
    <row r="30" spans="1:8" ht="11.25" customHeight="1" x14ac:dyDescent="0.2">
      <c r="A30" s="511">
        <v>42</v>
      </c>
      <c r="B30" s="508" t="s">
        <v>905</v>
      </c>
      <c r="C30" s="520">
        <v>818.33</v>
      </c>
      <c r="D30" s="520">
        <v>875.34</v>
      </c>
      <c r="E30" s="520">
        <v>787.23</v>
      </c>
      <c r="F30" s="520">
        <v>1046.99</v>
      </c>
      <c r="G30" s="520">
        <v>1155.29</v>
      </c>
      <c r="H30" s="520">
        <v>987.91</v>
      </c>
    </row>
    <row r="31" spans="1:8" ht="23.25" customHeight="1" x14ac:dyDescent="0.2">
      <c r="A31" s="512">
        <v>43</v>
      </c>
      <c r="B31" s="375" t="s">
        <v>904</v>
      </c>
      <c r="C31" s="520">
        <v>826.38</v>
      </c>
      <c r="D31" s="520">
        <v>810.99</v>
      </c>
      <c r="E31" s="520">
        <v>852.59</v>
      </c>
      <c r="F31" s="520">
        <v>1046.1400000000001</v>
      </c>
      <c r="G31" s="520">
        <v>1032.43</v>
      </c>
      <c r="H31" s="520">
        <v>1069.5</v>
      </c>
    </row>
    <row r="32" spans="1:8" ht="12" customHeight="1" x14ac:dyDescent="0.2">
      <c r="A32" s="511">
        <v>44</v>
      </c>
      <c r="B32" s="508" t="s">
        <v>903</v>
      </c>
      <c r="C32" s="520">
        <v>905.04</v>
      </c>
      <c r="D32" s="520">
        <v>970.5</v>
      </c>
      <c r="E32" s="520">
        <v>861.72</v>
      </c>
      <c r="F32" s="520">
        <v>1129.92</v>
      </c>
      <c r="G32" s="520">
        <v>1283.55</v>
      </c>
      <c r="H32" s="520">
        <v>1028.27</v>
      </c>
    </row>
    <row r="33" spans="1:8" ht="24" customHeight="1" x14ac:dyDescent="0.2">
      <c r="A33" s="377" t="s">
        <v>902</v>
      </c>
      <c r="B33" s="374" t="s">
        <v>901</v>
      </c>
      <c r="C33" s="520">
        <v>648.69000000000005</v>
      </c>
      <c r="D33" s="520">
        <v>720.88</v>
      </c>
      <c r="E33" s="520">
        <v>607.52</v>
      </c>
      <c r="F33" s="520">
        <v>767.89</v>
      </c>
      <c r="G33" s="520">
        <v>862.68</v>
      </c>
      <c r="H33" s="520">
        <v>713.83</v>
      </c>
    </row>
    <row r="34" spans="1:8" x14ac:dyDescent="0.2">
      <c r="A34" s="511">
        <v>51</v>
      </c>
      <c r="B34" s="508" t="s">
        <v>900</v>
      </c>
      <c r="C34" s="520">
        <v>634.41999999999996</v>
      </c>
      <c r="D34" s="520">
        <v>691.89</v>
      </c>
      <c r="E34" s="520">
        <v>602.72</v>
      </c>
      <c r="F34" s="520">
        <v>701.3</v>
      </c>
      <c r="G34" s="520">
        <v>771.7</v>
      </c>
      <c r="H34" s="520">
        <v>662.47</v>
      </c>
    </row>
    <row r="35" spans="1:8" ht="11.25" customHeight="1" x14ac:dyDescent="0.2">
      <c r="A35" s="511">
        <v>52</v>
      </c>
      <c r="B35" s="508" t="s">
        <v>899</v>
      </c>
      <c r="C35" s="520">
        <v>682.18</v>
      </c>
      <c r="D35" s="520">
        <v>761.45</v>
      </c>
      <c r="E35" s="520">
        <v>631.91999999999996</v>
      </c>
      <c r="F35" s="520">
        <v>838.59</v>
      </c>
      <c r="G35" s="520">
        <v>940.77</v>
      </c>
      <c r="H35" s="520">
        <v>773.81</v>
      </c>
    </row>
    <row r="36" spans="1:8" x14ac:dyDescent="0.2">
      <c r="A36" s="511">
        <v>53</v>
      </c>
      <c r="B36" s="508" t="s">
        <v>898</v>
      </c>
      <c r="C36" s="520">
        <v>567.53</v>
      </c>
      <c r="D36" s="520">
        <v>579.04999999999995</v>
      </c>
      <c r="E36" s="520">
        <v>566.71</v>
      </c>
      <c r="F36" s="520">
        <v>661.71</v>
      </c>
      <c r="G36" s="520">
        <v>702.94</v>
      </c>
      <c r="H36" s="520">
        <v>658.76</v>
      </c>
    </row>
    <row r="37" spans="1:8" ht="14.1" customHeight="1" x14ac:dyDescent="0.2">
      <c r="A37" s="511">
        <v>54</v>
      </c>
      <c r="B37" s="508" t="s">
        <v>897</v>
      </c>
      <c r="C37" s="520">
        <v>678.02</v>
      </c>
      <c r="D37" s="520">
        <v>680.03</v>
      </c>
      <c r="E37" s="520">
        <v>663.5</v>
      </c>
      <c r="F37" s="520">
        <v>806.45</v>
      </c>
      <c r="G37" s="520">
        <v>810.77</v>
      </c>
      <c r="H37" s="520">
        <v>775.21</v>
      </c>
    </row>
    <row r="38" spans="1:8" ht="22.5" customHeight="1" x14ac:dyDescent="0.2">
      <c r="A38" s="377" t="s">
        <v>896</v>
      </c>
      <c r="B38" s="374" t="s">
        <v>895</v>
      </c>
      <c r="C38" s="520">
        <v>673.53</v>
      </c>
      <c r="D38" s="520">
        <v>704.74</v>
      </c>
      <c r="E38" s="520">
        <v>568.76</v>
      </c>
      <c r="F38" s="520">
        <v>767.63</v>
      </c>
      <c r="G38" s="520">
        <v>800.75</v>
      </c>
      <c r="H38" s="520">
        <v>656.44</v>
      </c>
    </row>
    <row r="39" spans="1:8" ht="22.5" x14ac:dyDescent="0.2">
      <c r="A39" s="512">
        <v>61</v>
      </c>
      <c r="B39" s="375" t="s">
        <v>894</v>
      </c>
      <c r="C39" s="520">
        <v>610.79999999999995</v>
      </c>
      <c r="D39" s="520">
        <v>632.32000000000005</v>
      </c>
      <c r="E39" s="520">
        <v>556.04</v>
      </c>
      <c r="F39" s="520">
        <v>708.35</v>
      </c>
      <c r="G39" s="520">
        <v>733.45</v>
      </c>
      <c r="H39" s="520">
        <v>644.42999999999995</v>
      </c>
    </row>
    <row r="40" spans="1:8" ht="14.25" customHeight="1" x14ac:dyDescent="0.2">
      <c r="A40" s="511">
        <v>62</v>
      </c>
      <c r="B40" s="508" t="s">
        <v>893</v>
      </c>
      <c r="C40" s="520">
        <v>876.13</v>
      </c>
      <c r="D40" s="520">
        <v>883.38</v>
      </c>
      <c r="E40" s="520">
        <v>762.36</v>
      </c>
      <c r="F40" s="520">
        <v>959.1</v>
      </c>
      <c r="G40" s="520">
        <v>966.75</v>
      </c>
      <c r="H40" s="520">
        <v>839.13</v>
      </c>
    </row>
    <row r="41" spans="1:8" ht="15" customHeight="1" x14ac:dyDescent="0.2">
      <c r="A41" s="377" t="s">
        <v>892</v>
      </c>
      <c r="B41" s="508" t="s">
        <v>891</v>
      </c>
      <c r="C41" s="520">
        <v>699.07</v>
      </c>
      <c r="D41" s="520">
        <v>730.27</v>
      </c>
      <c r="E41" s="520">
        <v>571.19000000000005</v>
      </c>
      <c r="F41" s="520">
        <v>846.87</v>
      </c>
      <c r="G41" s="520">
        <v>890.14</v>
      </c>
      <c r="H41" s="520">
        <v>669.49</v>
      </c>
    </row>
    <row r="42" spans="1:8" ht="14.1" customHeight="1" x14ac:dyDescent="0.2">
      <c r="A42" s="511">
        <v>71</v>
      </c>
      <c r="B42" s="508" t="s">
        <v>890</v>
      </c>
      <c r="C42" s="520">
        <v>656.41</v>
      </c>
      <c r="D42" s="520">
        <v>656.89</v>
      </c>
      <c r="E42" s="520">
        <v>619.37</v>
      </c>
      <c r="F42" s="520">
        <v>792.22</v>
      </c>
      <c r="G42" s="520">
        <v>792.98</v>
      </c>
      <c r="H42" s="520">
        <v>733.69</v>
      </c>
    </row>
    <row r="43" spans="1:8" x14ac:dyDescent="0.2">
      <c r="A43" s="511">
        <v>72</v>
      </c>
      <c r="B43" s="508" t="s">
        <v>889</v>
      </c>
      <c r="C43" s="520">
        <v>788</v>
      </c>
      <c r="D43" s="520">
        <v>796.27</v>
      </c>
      <c r="E43" s="520">
        <v>611.59</v>
      </c>
      <c r="F43" s="520">
        <v>957.85</v>
      </c>
      <c r="G43" s="520">
        <v>968.01</v>
      </c>
      <c r="H43" s="520">
        <v>741.22</v>
      </c>
    </row>
    <row r="44" spans="1:8" ht="21.75" customHeight="1" x14ac:dyDescent="0.2">
      <c r="A44" s="512">
        <v>73</v>
      </c>
      <c r="B44" s="375" t="s">
        <v>888</v>
      </c>
      <c r="C44" s="520">
        <v>684.73</v>
      </c>
      <c r="D44" s="520">
        <v>751.93</v>
      </c>
      <c r="E44" s="520">
        <v>575.65</v>
      </c>
      <c r="F44" s="520">
        <v>825.6</v>
      </c>
      <c r="G44" s="520">
        <v>916.21</v>
      </c>
      <c r="H44" s="520">
        <v>678.53</v>
      </c>
    </row>
    <row r="45" spans="1:8" ht="13.5" customHeight="1" x14ac:dyDescent="0.2">
      <c r="A45" s="511">
        <v>74</v>
      </c>
      <c r="B45" s="508" t="s">
        <v>887</v>
      </c>
      <c r="C45" s="520">
        <v>836.28</v>
      </c>
      <c r="D45" s="520">
        <v>838.75</v>
      </c>
      <c r="E45" s="520">
        <v>741.6</v>
      </c>
      <c r="F45" s="520">
        <v>1066.6099999999999</v>
      </c>
      <c r="G45" s="520">
        <v>1070.5899999999999</v>
      </c>
      <c r="H45" s="520">
        <v>914.43</v>
      </c>
    </row>
    <row r="46" spans="1:8" ht="13.5" customHeight="1" x14ac:dyDescent="0.2">
      <c r="A46" s="512">
        <v>75</v>
      </c>
      <c r="B46" s="375" t="s">
        <v>886</v>
      </c>
      <c r="C46" s="520">
        <v>608.39</v>
      </c>
      <c r="D46" s="520">
        <v>653.78</v>
      </c>
      <c r="E46" s="520">
        <v>563.51</v>
      </c>
      <c r="F46" s="520">
        <v>719.9</v>
      </c>
      <c r="G46" s="520">
        <v>783.45</v>
      </c>
      <c r="H46" s="520">
        <v>657.07</v>
      </c>
    </row>
    <row r="47" spans="1:8" x14ac:dyDescent="0.2">
      <c r="A47" s="377" t="s">
        <v>885</v>
      </c>
      <c r="B47" s="374" t="s">
        <v>884</v>
      </c>
      <c r="C47" s="519">
        <v>659.28</v>
      </c>
      <c r="D47" s="519">
        <v>701.85</v>
      </c>
      <c r="E47" s="519">
        <v>559.84</v>
      </c>
      <c r="F47" s="519">
        <v>854.07</v>
      </c>
      <c r="G47" s="519">
        <v>934.89</v>
      </c>
      <c r="H47" s="519">
        <v>665.28</v>
      </c>
    </row>
    <row r="48" spans="1:8" x14ac:dyDescent="0.2">
      <c r="A48" s="511">
        <v>81</v>
      </c>
      <c r="B48" s="508" t="s">
        <v>883</v>
      </c>
      <c r="C48" s="519">
        <v>628.19000000000005</v>
      </c>
      <c r="D48" s="519">
        <v>715.7</v>
      </c>
      <c r="E48" s="519">
        <v>544.82000000000005</v>
      </c>
      <c r="F48" s="519">
        <v>794.3</v>
      </c>
      <c r="G48" s="519">
        <v>956.7</v>
      </c>
      <c r="H48" s="519">
        <v>639.59</v>
      </c>
    </row>
    <row r="49" spans="1:8" x14ac:dyDescent="0.2">
      <c r="A49" s="511">
        <v>82</v>
      </c>
      <c r="B49" s="508" t="s">
        <v>882</v>
      </c>
      <c r="C49" s="519">
        <v>744.41</v>
      </c>
      <c r="D49" s="519">
        <v>804.98</v>
      </c>
      <c r="E49" s="519">
        <v>648.04999999999995</v>
      </c>
      <c r="F49" s="519">
        <v>915.58</v>
      </c>
      <c r="G49" s="519">
        <v>982.61</v>
      </c>
      <c r="H49" s="519">
        <v>808.95</v>
      </c>
    </row>
    <row r="50" spans="1:8" x14ac:dyDescent="0.2">
      <c r="A50" s="511">
        <v>83</v>
      </c>
      <c r="B50" s="508" t="s">
        <v>881</v>
      </c>
      <c r="C50" s="519">
        <v>676.88</v>
      </c>
      <c r="D50" s="519">
        <v>678.3</v>
      </c>
      <c r="E50" s="519">
        <v>616.72</v>
      </c>
      <c r="F50" s="519">
        <v>911.86</v>
      </c>
      <c r="G50" s="519">
        <v>914.7</v>
      </c>
      <c r="H50" s="519">
        <v>791.12</v>
      </c>
    </row>
    <row r="51" spans="1:8" x14ac:dyDescent="0.2">
      <c r="A51" s="377" t="s">
        <v>880</v>
      </c>
      <c r="B51" s="508" t="s">
        <v>879</v>
      </c>
      <c r="C51" s="519">
        <v>583.21</v>
      </c>
      <c r="D51" s="519">
        <v>615.92999999999995</v>
      </c>
      <c r="E51" s="519">
        <v>556.08000000000004</v>
      </c>
      <c r="F51" s="519">
        <v>688.24</v>
      </c>
      <c r="G51" s="519">
        <v>753.44</v>
      </c>
      <c r="H51" s="519">
        <v>634.19000000000005</v>
      </c>
    </row>
    <row r="52" spans="1:8" x14ac:dyDescent="0.2">
      <c r="A52" s="511">
        <v>91</v>
      </c>
      <c r="B52" s="508" t="s">
        <v>878</v>
      </c>
      <c r="C52" s="519">
        <v>541.77</v>
      </c>
      <c r="D52" s="519">
        <v>563.01</v>
      </c>
      <c r="E52" s="519">
        <v>538.54999999999995</v>
      </c>
      <c r="F52" s="519">
        <v>620.5</v>
      </c>
      <c r="G52" s="519">
        <v>671.69</v>
      </c>
      <c r="H52" s="519">
        <v>612.74</v>
      </c>
    </row>
    <row r="53" spans="1:8" x14ac:dyDescent="0.2">
      <c r="A53" s="511">
        <v>92</v>
      </c>
      <c r="B53" s="508" t="s">
        <v>877</v>
      </c>
      <c r="C53" s="519">
        <v>568.49</v>
      </c>
      <c r="D53" s="519">
        <v>585.52</v>
      </c>
      <c r="E53" s="519">
        <v>535.53</v>
      </c>
      <c r="F53" s="519">
        <v>662.75</v>
      </c>
      <c r="G53" s="519">
        <v>682.36</v>
      </c>
      <c r="H53" s="519">
        <v>624.80999999999995</v>
      </c>
    </row>
    <row r="54" spans="1:8" ht="22.5" x14ac:dyDescent="0.2">
      <c r="A54" s="509">
        <v>93</v>
      </c>
      <c r="B54" s="375" t="s">
        <v>876</v>
      </c>
      <c r="C54" s="519">
        <v>590.25</v>
      </c>
      <c r="D54" s="519">
        <v>604</v>
      </c>
      <c r="E54" s="519">
        <v>561.83000000000004</v>
      </c>
      <c r="F54" s="519">
        <v>739.51</v>
      </c>
      <c r="G54" s="519">
        <v>769.37</v>
      </c>
      <c r="H54" s="519">
        <v>677.76</v>
      </c>
    </row>
    <row r="55" spans="1:8" x14ac:dyDescent="0.2">
      <c r="A55" s="509">
        <v>94</v>
      </c>
      <c r="B55" s="374" t="s">
        <v>875</v>
      </c>
      <c r="C55" s="519">
        <v>547.24</v>
      </c>
      <c r="D55" s="519">
        <v>568.37</v>
      </c>
      <c r="E55" s="519">
        <v>541.71</v>
      </c>
      <c r="F55" s="519">
        <v>586.86</v>
      </c>
      <c r="G55" s="519">
        <v>616.1</v>
      </c>
      <c r="H55" s="519">
        <v>579.21</v>
      </c>
    </row>
    <row r="56" spans="1:8" x14ac:dyDescent="0.2">
      <c r="A56" s="509">
        <v>95</v>
      </c>
      <c r="B56" s="508" t="s">
        <v>874</v>
      </c>
      <c r="C56" s="519">
        <v>745.19</v>
      </c>
      <c r="D56" s="519">
        <v>759.61</v>
      </c>
      <c r="E56" s="519">
        <v>686.46</v>
      </c>
      <c r="F56" s="519">
        <v>900.36</v>
      </c>
      <c r="G56" s="519">
        <v>921.57</v>
      </c>
      <c r="H56" s="519">
        <v>813.94</v>
      </c>
    </row>
    <row r="57" spans="1:8" x14ac:dyDescent="0.2">
      <c r="A57" s="507">
        <v>96</v>
      </c>
      <c r="B57" s="506" t="s">
        <v>873</v>
      </c>
      <c r="C57" s="520">
        <v>638.65</v>
      </c>
      <c r="D57" s="520">
        <v>650.99</v>
      </c>
      <c r="E57" s="520">
        <v>617.11</v>
      </c>
      <c r="F57" s="520">
        <v>758.24</v>
      </c>
      <c r="G57" s="520">
        <v>788.33</v>
      </c>
      <c r="H57" s="520">
        <v>705.78</v>
      </c>
    </row>
    <row r="58" spans="1:8" ht="12" thickBot="1" x14ac:dyDescent="0.25">
      <c r="A58" s="461"/>
      <c r="B58" s="505" t="s">
        <v>872</v>
      </c>
      <c r="C58" s="518">
        <v>1962.04</v>
      </c>
      <c r="D58" s="518">
        <v>2256.4</v>
      </c>
      <c r="E58" s="518">
        <v>1635.57</v>
      </c>
      <c r="F58" s="518">
        <v>2276.44</v>
      </c>
      <c r="G58" s="518">
        <v>2600.85</v>
      </c>
      <c r="H58" s="518">
        <v>1916.67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zoomScaleNormal="100" workbookViewId="0"/>
  </sheetViews>
  <sheetFormatPr defaultColWidth="9.140625" defaultRowHeight="11.25" x14ac:dyDescent="0.2"/>
  <cols>
    <col min="1" max="1" width="2.28515625" style="422" customWidth="1"/>
    <col min="2" max="2" width="31.5703125" style="422" customWidth="1"/>
    <col min="3" max="4" width="8.7109375" style="422" customWidth="1"/>
    <col min="5" max="5" width="8.140625" style="422" customWidth="1"/>
    <col min="6" max="8" width="8.7109375" style="422" customWidth="1"/>
    <col min="9" max="10" width="6.140625" style="422" customWidth="1"/>
    <col min="11" max="16384" width="9.140625" style="422"/>
  </cols>
  <sheetData>
    <row r="1" spans="1:15" ht="12.75" customHeight="1" x14ac:dyDescent="0.2">
      <c r="G1" s="871" t="s">
        <v>1115</v>
      </c>
      <c r="H1" s="871"/>
    </row>
    <row r="3" spans="1:15" x14ac:dyDescent="0.2">
      <c r="A3" s="422" t="s">
        <v>1114</v>
      </c>
    </row>
    <row r="4" spans="1:15" x14ac:dyDescent="0.2">
      <c r="I4" s="445"/>
      <c r="J4" s="445"/>
    </row>
    <row r="5" spans="1:15" x14ac:dyDescent="0.2">
      <c r="H5" s="445" t="s">
        <v>368</v>
      </c>
    </row>
    <row r="6" spans="1:15" x14ac:dyDescent="0.2">
      <c r="A6" s="869" t="s">
        <v>1755</v>
      </c>
      <c r="B6" s="869"/>
      <c r="C6" s="869"/>
      <c r="D6" s="869"/>
      <c r="E6" s="869"/>
      <c r="F6" s="869"/>
      <c r="G6" s="869"/>
      <c r="H6" s="869"/>
      <c r="I6" s="496"/>
      <c r="J6" s="496"/>
    </row>
    <row r="7" spans="1:15" ht="12.75" x14ac:dyDescent="0.2">
      <c r="A7" s="442" t="s">
        <v>193</v>
      </c>
      <c r="B7" s="441"/>
      <c r="C7" s="426"/>
      <c r="D7" s="441"/>
      <c r="E7" s="440"/>
      <c r="F7" s="440"/>
      <c r="G7" s="516"/>
      <c r="H7" s="491" t="s">
        <v>313</v>
      </c>
      <c r="J7" s="495"/>
    </row>
    <row r="8" spans="1:15" ht="21" customHeight="1" thickBot="1" x14ac:dyDescent="0.25">
      <c r="A8" s="515"/>
      <c r="B8" s="528"/>
      <c r="C8" s="859" t="s">
        <v>1109</v>
      </c>
      <c r="D8" s="859"/>
      <c r="E8" s="859"/>
      <c r="F8" s="859" t="s">
        <v>1113</v>
      </c>
      <c r="G8" s="859"/>
      <c r="H8" s="861"/>
      <c r="I8" s="527"/>
      <c r="J8" s="527"/>
    </row>
    <row r="9" spans="1:15" ht="23.1" customHeight="1" thickTop="1" x14ac:dyDescent="0.2">
      <c r="A9" s="515" t="s">
        <v>310</v>
      </c>
      <c r="B9" s="515"/>
      <c r="C9" s="477" t="s">
        <v>388</v>
      </c>
      <c r="D9" s="477" t="s">
        <v>757</v>
      </c>
      <c r="E9" s="477" t="s">
        <v>754</v>
      </c>
      <c r="F9" s="477" t="s">
        <v>388</v>
      </c>
      <c r="G9" s="477" t="s">
        <v>757</v>
      </c>
      <c r="H9" s="476" t="s">
        <v>754</v>
      </c>
      <c r="I9" s="494"/>
      <c r="J9" s="494"/>
    </row>
    <row r="10" spans="1:15" ht="21.95" customHeight="1" x14ac:dyDescent="0.2">
      <c r="A10" s="527"/>
      <c r="B10" s="463" t="s">
        <v>305</v>
      </c>
      <c r="C10" s="479" t="s">
        <v>2181</v>
      </c>
      <c r="D10" s="479" t="s">
        <v>2184</v>
      </c>
      <c r="E10" s="479" t="s">
        <v>2185</v>
      </c>
      <c r="F10" s="479" t="s">
        <v>1757</v>
      </c>
      <c r="G10" s="479" t="s">
        <v>2183</v>
      </c>
      <c r="H10" s="479" t="s">
        <v>2186</v>
      </c>
      <c r="I10" s="524"/>
      <c r="J10" s="420"/>
      <c r="K10" s="420"/>
      <c r="L10" s="420"/>
      <c r="M10" s="420"/>
      <c r="N10" s="420"/>
      <c r="O10" s="420"/>
    </row>
    <row r="11" spans="1:15" ht="21.95" customHeight="1" x14ac:dyDescent="0.2">
      <c r="A11" s="870" t="s">
        <v>1158</v>
      </c>
      <c r="B11" s="870"/>
      <c r="C11" s="479" t="s">
        <v>2187</v>
      </c>
      <c r="D11" s="479" t="s">
        <v>2188</v>
      </c>
      <c r="E11" s="479" t="s">
        <v>2189</v>
      </c>
      <c r="F11" s="479" t="s">
        <v>2190</v>
      </c>
      <c r="G11" s="479" t="s">
        <v>2191</v>
      </c>
      <c r="H11" s="479" t="s">
        <v>2192</v>
      </c>
      <c r="I11" s="524"/>
      <c r="J11" s="420"/>
      <c r="K11" s="420"/>
      <c r="L11" s="420"/>
      <c r="M11" s="420"/>
      <c r="N11" s="420"/>
      <c r="O11" s="420"/>
    </row>
    <row r="12" spans="1:15" ht="21.95" customHeight="1" x14ac:dyDescent="0.2">
      <c r="A12" s="870" t="s">
        <v>1154</v>
      </c>
      <c r="B12" s="870"/>
      <c r="C12" s="479" t="s">
        <v>2193</v>
      </c>
      <c r="D12" s="479" t="s">
        <v>2194</v>
      </c>
      <c r="E12" s="479" t="s">
        <v>2195</v>
      </c>
      <c r="F12" s="479" t="s">
        <v>2196</v>
      </c>
      <c r="G12" s="479" t="s">
        <v>2197</v>
      </c>
      <c r="H12" s="479" t="s">
        <v>2198</v>
      </c>
      <c r="I12" s="524"/>
      <c r="J12" s="420"/>
      <c r="K12" s="420"/>
      <c r="L12" s="420"/>
      <c r="M12" s="420"/>
      <c r="N12" s="420"/>
      <c r="O12" s="420"/>
    </row>
    <row r="13" spans="1:15" ht="21.95" customHeight="1" x14ac:dyDescent="0.2">
      <c r="A13" s="870" t="s">
        <v>1155</v>
      </c>
      <c r="B13" s="870"/>
      <c r="C13" s="479" t="s">
        <v>2199</v>
      </c>
      <c r="D13" s="479" t="s">
        <v>2200</v>
      </c>
      <c r="E13" s="479" t="s">
        <v>2201</v>
      </c>
      <c r="F13" s="479" t="s">
        <v>2202</v>
      </c>
      <c r="G13" s="479" t="s">
        <v>2203</v>
      </c>
      <c r="H13" s="479" t="s">
        <v>2204</v>
      </c>
      <c r="I13" s="524"/>
      <c r="J13" s="420"/>
      <c r="K13" s="420"/>
      <c r="L13" s="420"/>
      <c r="M13" s="420"/>
      <c r="N13" s="420"/>
      <c r="O13" s="420"/>
    </row>
    <row r="14" spans="1:15" ht="21.95" customHeight="1" x14ac:dyDescent="0.2">
      <c r="A14" s="870" t="s">
        <v>1156</v>
      </c>
      <c r="B14" s="870"/>
      <c r="C14" s="479" t="s">
        <v>2205</v>
      </c>
      <c r="D14" s="479" t="s">
        <v>2206</v>
      </c>
      <c r="E14" s="479" t="s">
        <v>2207</v>
      </c>
      <c r="F14" s="479" t="s">
        <v>2208</v>
      </c>
      <c r="G14" s="479" t="s">
        <v>2209</v>
      </c>
      <c r="H14" s="479" t="s">
        <v>2210</v>
      </c>
      <c r="I14" s="524"/>
      <c r="J14" s="420"/>
      <c r="K14" s="420"/>
      <c r="L14" s="420"/>
      <c r="M14" s="420"/>
      <c r="N14" s="420"/>
      <c r="O14" s="420"/>
    </row>
    <row r="15" spans="1:15" ht="21.95" customHeight="1" x14ac:dyDescent="0.2">
      <c r="A15" s="870" t="s">
        <v>1157</v>
      </c>
      <c r="B15" s="870"/>
      <c r="C15" s="479" t="s">
        <v>2182</v>
      </c>
      <c r="D15" s="479" t="s">
        <v>2211</v>
      </c>
      <c r="E15" s="479" t="s">
        <v>2212</v>
      </c>
      <c r="F15" s="479" t="s">
        <v>1762</v>
      </c>
      <c r="G15" s="479" t="s">
        <v>2213</v>
      </c>
      <c r="H15" s="479" t="s">
        <v>2214</v>
      </c>
      <c r="I15" s="524"/>
      <c r="J15" s="420"/>
      <c r="K15" s="420"/>
      <c r="L15" s="420"/>
      <c r="M15" s="420"/>
      <c r="N15" s="420"/>
      <c r="O15" s="420"/>
    </row>
    <row r="16" spans="1:15" ht="4.5" customHeight="1" thickBot="1" x14ac:dyDescent="0.25">
      <c r="A16" s="526"/>
      <c r="B16" s="525"/>
      <c r="C16" s="503"/>
      <c r="D16" s="503"/>
      <c r="E16" s="503"/>
      <c r="F16" s="503"/>
      <c r="G16" s="503"/>
      <c r="H16" s="503"/>
      <c r="I16" s="524"/>
      <c r="J16" s="524"/>
    </row>
    <row r="17" spans="3:11" ht="12" thickTop="1" x14ac:dyDescent="0.2">
      <c r="C17" s="523"/>
      <c r="D17" s="523"/>
      <c r="E17" s="523"/>
      <c r="F17" s="523"/>
      <c r="G17" s="523"/>
      <c r="H17" s="523"/>
    </row>
    <row r="18" spans="3:11" x14ac:dyDescent="0.2">
      <c r="C18" s="523"/>
      <c r="D18" s="523"/>
      <c r="E18" s="523"/>
      <c r="F18" s="523"/>
      <c r="G18" s="523"/>
      <c r="H18" s="523"/>
      <c r="K18" s="481"/>
    </row>
    <row r="19" spans="3:11" x14ac:dyDescent="0.2">
      <c r="C19" s="523"/>
      <c r="D19" s="523"/>
      <c r="E19" s="523"/>
      <c r="F19" s="523"/>
      <c r="G19" s="523"/>
      <c r="H19" s="523"/>
    </row>
    <row r="20" spans="3:11" x14ac:dyDescent="0.2">
      <c r="C20" s="523"/>
      <c r="D20" s="523"/>
      <c r="E20" s="523"/>
      <c r="F20" s="523"/>
      <c r="G20" s="523"/>
      <c r="H20" s="523"/>
    </row>
    <row r="21" spans="3:11" x14ac:dyDescent="0.2">
      <c r="C21" s="523"/>
      <c r="D21" s="523"/>
      <c r="E21" s="523"/>
      <c r="F21" s="523"/>
      <c r="G21" s="523"/>
      <c r="H21" s="523"/>
    </row>
    <row r="22" spans="3:11" x14ac:dyDescent="0.2">
      <c r="C22" s="523"/>
      <c r="D22" s="523"/>
      <c r="E22" s="523"/>
      <c r="F22" s="523"/>
      <c r="G22" s="523"/>
      <c r="H22" s="523"/>
    </row>
    <row r="23" spans="3:11" x14ac:dyDescent="0.2">
      <c r="C23" s="523"/>
      <c r="D23" s="523"/>
      <c r="E23" s="523"/>
      <c r="F23" s="523"/>
      <c r="G23" s="523"/>
      <c r="H23" s="523"/>
    </row>
    <row r="24" spans="3:11" x14ac:dyDescent="0.2">
      <c r="C24" s="523"/>
      <c r="D24" s="523"/>
      <c r="E24" s="523"/>
      <c r="F24" s="523"/>
      <c r="G24" s="523"/>
      <c r="H24" s="523"/>
    </row>
    <row r="25" spans="3:11" x14ac:dyDescent="0.2">
      <c r="C25" s="523"/>
      <c r="D25" s="523"/>
      <c r="E25" s="523"/>
      <c r="F25" s="523"/>
      <c r="G25" s="523"/>
      <c r="H25" s="523"/>
    </row>
    <row r="26" spans="3:11" x14ac:dyDescent="0.2">
      <c r="C26" s="523"/>
      <c r="D26" s="523"/>
      <c r="E26" s="523"/>
      <c r="F26" s="523"/>
      <c r="G26" s="523"/>
      <c r="H26" s="523"/>
    </row>
    <row r="27" spans="3:11" x14ac:dyDescent="0.2">
      <c r="C27" s="523"/>
      <c r="D27" s="523"/>
      <c r="E27" s="523"/>
      <c r="F27" s="523"/>
      <c r="G27" s="523"/>
      <c r="H27" s="523"/>
    </row>
    <row r="28" spans="3:11" x14ac:dyDescent="0.2">
      <c r="C28" s="523"/>
      <c r="D28" s="523"/>
      <c r="E28" s="523"/>
      <c r="F28" s="523"/>
      <c r="G28" s="523"/>
      <c r="H28" s="523"/>
    </row>
    <row r="29" spans="3:11" x14ac:dyDescent="0.2">
      <c r="C29" s="523"/>
      <c r="D29" s="523"/>
      <c r="E29" s="523"/>
      <c r="F29" s="523"/>
      <c r="G29" s="523"/>
      <c r="H29" s="523"/>
    </row>
    <row r="30" spans="3:11" x14ac:dyDescent="0.2">
      <c r="C30" s="523"/>
      <c r="D30" s="523"/>
      <c r="E30" s="523"/>
      <c r="F30" s="523"/>
      <c r="G30" s="523"/>
      <c r="H30" s="523"/>
    </row>
    <row r="31" spans="3:11" x14ac:dyDescent="0.2">
      <c r="C31" s="523"/>
      <c r="D31" s="523"/>
      <c r="E31" s="523"/>
      <c r="F31" s="523"/>
      <c r="G31" s="523"/>
      <c r="H31" s="523"/>
    </row>
    <row r="32" spans="3:11" x14ac:dyDescent="0.2">
      <c r="C32" s="523"/>
      <c r="D32" s="523"/>
      <c r="E32" s="523"/>
      <c r="F32" s="523"/>
      <c r="G32" s="523"/>
      <c r="H32" s="523"/>
    </row>
    <row r="33" spans="3:8" x14ac:dyDescent="0.2">
      <c r="C33" s="523"/>
      <c r="D33" s="523"/>
      <c r="E33" s="523"/>
      <c r="F33" s="523"/>
      <c r="G33" s="523"/>
      <c r="H33" s="523"/>
    </row>
    <row r="34" spans="3:8" x14ac:dyDescent="0.2">
      <c r="C34" s="523"/>
      <c r="D34" s="523"/>
      <c r="E34" s="523"/>
      <c r="F34" s="523"/>
      <c r="G34" s="523"/>
      <c r="H34" s="523"/>
    </row>
    <row r="35" spans="3:8" x14ac:dyDescent="0.2">
      <c r="C35" s="523"/>
      <c r="D35" s="523"/>
      <c r="E35" s="523"/>
      <c r="F35" s="523"/>
      <c r="G35" s="523"/>
      <c r="H35" s="523"/>
    </row>
    <row r="36" spans="3:8" x14ac:dyDescent="0.2">
      <c r="C36" s="523"/>
      <c r="D36" s="523"/>
      <c r="E36" s="523"/>
      <c r="F36" s="523"/>
      <c r="G36" s="523"/>
      <c r="H36" s="523"/>
    </row>
    <row r="37" spans="3:8" x14ac:dyDescent="0.2">
      <c r="C37" s="522"/>
      <c r="D37" s="522"/>
      <c r="E37" s="522"/>
      <c r="F37" s="522"/>
      <c r="G37" s="522"/>
      <c r="H37" s="522"/>
    </row>
  </sheetData>
  <mergeCells count="9">
    <mergeCell ref="A14:B14"/>
    <mergeCell ref="A15:B15"/>
    <mergeCell ref="C8:E8"/>
    <mergeCell ref="F8:H8"/>
    <mergeCell ref="G1:H1"/>
    <mergeCell ref="A6:H6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/>
  </sheetViews>
  <sheetFormatPr defaultColWidth="9.140625" defaultRowHeight="11.25" x14ac:dyDescent="0.2"/>
  <cols>
    <col min="1" max="1" width="5.42578125" style="422" customWidth="1"/>
    <col min="2" max="2" width="63" style="422" customWidth="1"/>
    <col min="3" max="4" width="9.85546875" style="422" customWidth="1"/>
    <col min="5" max="5" width="8.140625" style="422" customWidth="1"/>
    <col min="6" max="6" width="9.85546875" style="422" customWidth="1"/>
    <col min="7" max="16384" width="9.140625" style="422"/>
  </cols>
  <sheetData>
    <row r="1" spans="1:8" x14ac:dyDescent="0.2">
      <c r="H1" s="445" t="s">
        <v>1117</v>
      </c>
    </row>
    <row r="2" spans="1:8" x14ac:dyDescent="0.2">
      <c r="A2" s="422" t="s">
        <v>1116</v>
      </c>
      <c r="H2" s="445"/>
    </row>
    <row r="3" spans="1:8" ht="12.75" x14ac:dyDescent="0.2">
      <c r="H3" s="420"/>
    </row>
    <row r="4" spans="1:8" ht="10.5" customHeight="1" x14ac:dyDescent="0.2">
      <c r="F4" s="445"/>
      <c r="H4" s="445" t="s">
        <v>368</v>
      </c>
    </row>
    <row r="5" spans="1:8" ht="11.25" customHeight="1" x14ac:dyDescent="0.2">
      <c r="A5" s="869" t="s">
        <v>1755</v>
      </c>
      <c r="B5" s="869"/>
      <c r="C5" s="869"/>
      <c r="D5" s="869"/>
      <c r="E5" s="869"/>
      <c r="F5" s="869"/>
      <c r="G5" s="869"/>
      <c r="H5" s="869"/>
    </row>
    <row r="6" spans="1:8" ht="12.75" x14ac:dyDescent="0.2">
      <c r="A6" s="442" t="s">
        <v>193</v>
      </c>
      <c r="B6" s="517"/>
      <c r="C6" s="426"/>
      <c r="D6" s="516"/>
      <c r="E6" s="516"/>
      <c r="F6" s="491"/>
    </row>
    <row r="7" spans="1:8" ht="19.5" customHeight="1" thickBot="1" x14ac:dyDescent="0.25">
      <c r="A7" s="515"/>
      <c r="B7" s="521" t="s">
        <v>1110</v>
      </c>
      <c r="C7" s="859" t="s">
        <v>1109</v>
      </c>
      <c r="D7" s="859"/>
      <c r="E7" s="859"/>
      <c r="F7" s="859" t="s">
        <v>178</v>
      </c>
      <c r="G7" s="859"/>
      <c r="H7" s="861"/>
    </row>
    <row r="8" spans="1:8" ht="19.5" customHeight="1" thickTop="1" x14ac:dyDescent="0.2">
      <c r="A8" s="435" t="s">
        <v>934</v>
      </c>
      <c r="B8" s="473"/>
      <c r="C8" s="477" t="s">
        <v>388</v>
      </c>
      <c r="D8" s="477" t="s">
        <v>757</v>
      </c>
      <c r="E8" s="477" t="s">
        <v>754</v>
      </c>
      <c r="F8" s="477" t="s">
        <v>388</v>
      </c>
      <c r="G8" s="477" t="s">
        <v>757</v>
      </c>
      <c r="H8" s="476" t="s">
        <v>754</v>
      </c>
    </row>
    <row r="9" spans="1:8" ht="17.25" customHeight="1" x14ac:dyDescent="0.2">
      <c r="A9" s="514"/>
      <c r="B9" s="433" t="s">
        <v>933</v>
      </c>
      <c r="C9" s="520">
        <v>862.54</v>
      </c>
      <c r="D9" s="520">
        <v>974.78</v>
      </c>
      <c r="E9" s="520">
        <v>710.51</v>
      </c>
      <c r="F9" s="520">
        <v>1000.61</v>
      </c>
      <c r="G9" s="520">
        <v>1136.92</v>
      </c>
      <c r="H9" s="520">
        <v>815.98</v>
      </c>
    </row>
    <row r="10" spans="1:8" ht="22.5" customHeight="1" x14ac:dyDescent="0.2">
      <c r="A10" s="377" t="s">
        <v>932</v>
      </c>
      <c r="B10" s="375" t="s">
        <v>931</v>
      </c>
      <c r="C10" s="520">
        <v>2813.68</v>
      </c>
      <c r="D10" s="520">
        <v>3297.84</v>
      </c>
      <c r="E10" s="520">
        <v>1739.02</v>
      </c>
      <c r="F10" s="520">
        <v>3165.25</v>
      </c>
      <c r="G10" s="520">
        <v>3722.17</v>
      </c>
      <c r="H10" s="520">
        <v>1929.08</v>
      </c>
    </row>
    <row r="11" spans="1:8" ht="21" customHeight="1" x14ac:dyDescent="0.2">
      <c r="A11" s="379" t="s">
        <v>930</v>
      </c>
      <c r="B11" s="374" t="s">
        <v>929</v>
      </c>
      <c r="C11" s="520">
        <v>3946.48</v>
      </c>
      <c r="D11" s="520">
        <v>4439.3900000000003</v>
      </c>
      <c r="E11" s="520">
        <v>2297.92</v>
      </c>
      <c r="F11" s="520">
        <v>4405.59</v>
      </c>
      <c r="G11" s="520">
        <v>4990.43</v>
      </c>
      <c r="H11" s="520">
        <v>2449.5500000000002</v>
      </c>
    </row>
    <row r="12" spans="1:8" ht="14.1" customHeight="1" x14ac:dyDescent="0.2">
      <c r="A12" s="379" t="s">
        <v>928</v>
      </c>
      <c r="B12" s="374" t="s">
        <v>927</v>
      </c>
      <c r="C12" s="520">
        <v>3300.2</v>
      </c>
      <c r="D12" s="520">
        <v>3982.58</v>
      </c>
      <c r="E12" s="520">
        <v>1921.57</v>
      </c>
      <c r="F12" s="520">
        <v>3799.16</v>
      </c>
      <c r="G12" s="520">
        <v>4612.49</v>
      </c>
      <c r="H12" s="520">
        <v>2155.96</v>
      </c>
    </row>
    <row r="13" spans="1:8" ht="17.100000000000001" customHeight="1" x14ac:dyDescent="0.2">
      <c r="A13" s="379" t="s">
        <v>926</v>
      </c>
      <c r="B13" s="374" t="s">
        <v>925</v>
      </c>
      <c r="C13" s="520">
        <v>3189.47</v>
      </c>
      <c r="D13" s="520">
        <v>3575.32</v>
      </c>
      <c r="E13" s="520">
        <v>2306.02</v>
      </c>
      <c r="F13" s="520">
        <v>3642.61</v>
      </c>
      <c r="G13" s="520">
        <v>4097.42</v>
      </c>
      <c r="H13" s="520">
        <v>2601.25</v>
      </c>
    </row>
    <row r="14" spans="1:8" ht="14.1" customHeight="1" x14ac:dyDescent="0.2">
      <c r="A14" s="379" t="s">
        <v>924</v>
      </c>
      <c r="B14" s="374" t="s">
        <v>923</v>
      </c>
      <c r="C14" s="520">
        <v>1584</v>
      </c>
      <c r="D14" s="520">
        <v>1824.79</v>
      </c>
      <c r="E14" s="520">
        <v>1122.3599999999999</v>
      </c>
      <c r="F14" s="520">
        <v>1702.44</v>
      </c>
      <c r="G14" s="520">
        <v>1941.72</v>
      </c>
      <c r="H14" s="520">
        <v>1243.69</v>
      </c>
    </row>
    <row r="15" spans="1:8" ht="14.1" customHeight="1" x14ac:dyDescent="0.2">
      <c r="A15" s="377">
        <v>2</v>
      </c>
      <c r="B15" s="508" t="s">
        <v>922</v>
      </c>
      <c r="C15" s="520">
        <v>1823.35</v>
      </c>
      <c r="D15" s="520">
        <v>2046.45</v>
      </c>
      <c r="E15" s="520">
        <v>1601.22</v>
      </c>
      <c r="F15" s="520">
        <v>2131.0300000000002</v>
      </c>
      <c r="G15" s="520">
        <v>2427.5500000000002</v>
      </c>
      <c r="H15" s="520">
        <v>1835.79</v>
      </c>
    </row>
    <row r="16" spans="1:8" ht="14.1" customHeight="1" x14ac:dyDescent="0.2">
      <c r="A16" s="511">
        <v>21</v>
      </c>
      <c r="B16" s="508" t="s">
        <v>921</v>
      </c>
      <c r="C16" s="520">
        <v>2302.7399999999998</v>
      </c>
      <c r="D16" s="520">
        <v>2545.25</v>
      </c>
      <c r="E16" s="520">
        <v>1720.12</v>
      </c>
      <c r="F16" s="520">
        <v>2633.92</v>
      </c>
      <c r="G16" s="520">
        <v>2922.53</v>
      </c>
      <c r="H16" s="520">
        <v>1940.58</v>
      </c>
    </row>
    <row r="17" spans="1:8" ht="14.1" customHeight="1" x14ac:dyDescent="0.2">
      <c r="A17" s="511">
        <v>22</v>
      </c>
      <c r="B17" s="508" t="s">
        <v>920</v>
      </c>
      <c r="C17" s="520">
        <v>1901.06</v>
      </c>
      <c r="D17" s="520">
        <v>2217.04</v>
      </c>
      <c r="E17" s="520">
        <v>1710.74</v>
      </c>
      <c r="F17" s="520">
        <v>2350.0700000000002</v>
      </c>
      <c r="G17" s="520">
        <v>2849.43</v>
      </c>
      <c r="H17" s="520">
        <v>2049.3000000000002</v>
      </c>
    </row>
    <row r="18" spans="1:8" ht="12" customHeight="1" x14ac:dyDescent="0.2">
      <c r="A18" s="511">
        <v>23</v>
      </c>
      <c r="B18" s="508" t="s">
        <v>919</v>
      </c>
      <c r="C18" s="520">
        <v>1824.66</v>
      </c>
      <c r="D18" s="520">
        <v>1966.14</v>
      </c>
      <c r="E18" s="520">
        <v>1744.9</v>
      </c>
      <c r="F18" s="520">
        <v>2061.14</v>
      </c>
      <c r="G18" s="520">
        <v>2249.09</v>
      </c>
      <c r="H18" s="520">
        <v>1955.18</v>
      </c>
    </row>
    <row r="19" spans="1:8" ht="22.5" x14ac:dyDescent="0.2">
      <c r="A19" s="512">
        <v>24</v>
      </c>
      <c r="B19" s="375" t="s">
        <v>918</v>
      </c>
      <c r="C19" s="520">
        <v>1753.13</v>
      </c>
      <c r="D19" s="520">
        <v>2109.58</v>
      </c>
      <c r="E19" s="520">
        <v>1473.66</v>
      </c>
      <c r="F19" s="520">
        <v>2089.63</v>
      </c>
      <c r="G19" s="520">
        <v>2613.86</v>
      </c>
      <c r="H19" s="520">
        <v>1678.63</v>
      </c>
    </row>
    <row r="20" spans="1:8" ht="14.1" customHeight="1" x14ac:dyDescent="0.2">
      <c r="A20" s="511">
        <v>25</v>
      </c>
      <c r="B20" s="508" t="s">
        <v>917</v>
      </c>
      <c r="C20" s="520">
        <v>1610.21</v>
      </c>
      <c r="D20" s="520">
        <v>1619.71</v>
      </c>
      <c r="E20" s="520">
        <v>1586.01</v>
      </c>
      <c r="F20" s="520">
        <v>1864.96</v>
      </c>
      <c r="G20" s="520">
        <v>1886.52</v>
      </c>
      <c r="H20" s="520">
        <v>1810.06</v>
      </c>
    </row>
    <row r="21" spans="1:8" ht="14.1" customHeight="1" x14ac:dyDescent="0.2">
      <c r="A21" s="511">
        <v>26</v>
      </c>
      <c r="B21" s="508" t="s">
        <v>916</v>
      </c>
      <c r="C21" s="520">
        <v>1260.06</v>
      </c>
      <c r="D21" s="520">
        <v>1314.85</v>
      </c>
      <c r="E21" s="520">
        <v>1212.28</v>
      </c>
      <c r="F21" s="520">
        <v>1400.81</v>
      </c>
      <c r="G21" s="520">
        <v>1470.66</v>
      </c>
      <c r="H21" s="520">
        <v>1339.9</v>
      </c>
    </row>
    <row r="22" spans="1:8" ht="14.1" customHeight="1" x14ac:dyDescent="0.2">
      <c r="A22" s="377" t="s">
        <v>915</v>
      </c>
      <c r="B22" s="508" t="s">
        <v>914</v>
      </c>
      <c r="C22" s="520">
        <v>2573.33</v>
      </c>
      <c r="D22" s="520">
        <v>3487.88</v>
      </c>
      <c r="E22" s="520">
        <v>1041.31</v>
      </c>
      <c r="F22" s="520">
        <v>2798.72</v>
      </c>
      <c r="G22" s="520">
        <v>3741.17</v>
      </c>
      <c r="H22" s="520">
        <v>1219.97</v>
      </c>
    </row>
    <row r="23" spans="1:8" ht="17.100000000000001" customHeight="1" x14ac:dyDescent="0.2">
      <c r="A23" s="511">
        <v>31</v>
      </c>
      <c r="B23" s="508" t="s">
        <v>913</v>
      </c>
      <c r="C23" s="520">
        <v>1303.8599999999999</v>
      </c>
      <c r="D23" s="520">
        <v>1355.1</v>
      </c>
      <c r="E23" s="520">
        <v>1033.8900000000001</v>
      </c>
      <c r="F23" s="520">
        <v>1631.82</v>
      </c>
      <c r="G23" s="520">
        <v>1704.29</v>
      </c>
      <c r="H23" s="520">
        <v>1250.01</v>
      </c>
    </row>
    <row r="24" spans="1:8" ht="14.1" customHeight="1" x14ac:dyDescent="0.2">
      <c r="A24" s="511">
        <v>32</v>
      </c>
      <c r="B24" s="508" t="s">
        <v>912</v>
      </c>
      <c r="C24" s="520">
        <v>750.92</v>
      </c>
      <c r="D24" s="520">
        <v>942.73</v>
      </c>
      <c r="E24" s="520">
        <v>681.73</v>
      </c>
      <c r="F24" s="520">
        <v>882.59</v>
      </c>
      <c r="G24" s="520">
        <v>1084.2</v>
      </c>
      <c r="H24" s="520">
        <v>809.86</v>
      </c>
    </row>
    <row r="25" spans="1:8" ht="14.1" customHeight="1" x14ac:dyDescent="0.2">
      <c r="A25" s="511">
        <v>33</v>
      </c>
      <c r="B25" s="508" t="s">
        <v>911</v>
      </c>
      <c r="C25" s="520">
        <v>1366.71</v>
      </c>
      <c r="D25" s="520">
        <v>1607.32</v>
      </c>
      <c r="E25" s="520">
        <v>1184.4000000000001</v>
      </c>
      <c r="F25" s="520">
        <v>1585.38</v>
      </c>
      <c r="G25" s="520">
        <v>1878.94</v>
      </c>
      <c r="H25" s="520">
        <v>1362.94</v>
      </c>
    </row>
    <row r="26" spans="1:8" ht="22.5" customHeight="1" x14ac:dyDescent="0.2">
      <c r="A26" s="512">
        <v>34</v>
      </c>
      <c r="B26" s="374" t="s">
        <v>910</v>
      </c>
      <c r="C26" s="520">
        <v>9378.35</v>
      </c>
      <c r="D26" s="520">
        <v>11367.9</v>
      </c>
      <c r="E26" s="520">
        <v>901.77</v>
      </c>
      <c r="F26" s="520">
        <v>9517.52</v>
      </c>
      <c r="G26" s="520">
        <v>11516.15</v>
      </c>
      <c r="H26" s="520">
        <v>1002.24</v>
      </c>
    </row>
    <row r="27" spans="1:8" ht="13.5" customHeight="1" x14ac:dyDescent="0.2">
      <c r="A27" s="511">
        <v>35</v>
      </c>
      <c r="B27" s="508" t="s">
        <v>909</v>
      </c>
      <c r="C27" s="520">
        <v>1044.93</v>
      </c>
      <c r="D27" s="520">
        <v>1043.72</v>
      </c>
      <c r="E27" s="520">
        <v>1047.42</v>
      </c>
      <c r="F27" s="520">
        <v>1253.3900000000001</v>
      </c>
      <c r="G27" s="520">
        <v>1228.68</v>
      </c>
      <c r="H27" s="520">
        <v>1304.3900000000001</v>
      </c>
    </row>
    <row r="28" spans="1:8" ht="14.1" customHeight="1" x14ac:dyDescent="0.2">
      <c r="A28" s="377" t="s">
        <v>908</v>
      </c>
      <c r="B28" s="508" t="s">
        <v>907</v>
      </c>
      <c r="C28" s="520">
        <v>763.17</v>
      </c>
      <c r="D28" s="520">
        <v>754.66</v>
      </c>
      <c r="E28" s="520">
        <v>770.27</v>
      </c>
      <c r="F28" s="520">
        <v>915.29</v>
      </c>
      <c r="G28" s="520">
        <v>925.2</v>
      </c>
      <c r="H28" s="520">
        <v>907.03</v>
      </c>
    </row>
    <row r="29" spans="1:8" ht="12.75" customHeight="1" x14ac:dyDescent="0.2">
      <c r="A29" s="511">
        <v>41</v>
      </c>
      <c r="B29" s="508" t="s">
        <v>906</v>
      </c>
      <c r="C29" s="520">
        <v>850.13</v>
      </c>
      <c r="D29" s="520">
        <v>938.49</v>
      </c>
      <c r="E29" s="520">
        <v>822.44</v>
      </c>
      <c r="F29" s="520">
        <v>968.53</v>
      </c>
      <c r="G29" s="520">
        <v>1069.48</v>
      </c>
      <c r="H29" s="520">
        <v>936.91</v>
      </c>
    </row>
    <row r="30" spans="1:8" ht="11.25" customHeight="1" x14ac:dyDescent="0.2">
      <c r="A30" s="511">
        <v>42</v>
      </c>
      <c r="B30" s="508" t="s">
        <v>905</v>
      </c>
      <c r="C30" s="520">
        <v>734.44</v>
      </c>
      <c r="D30" s="520">
        <v>735.53</v>
      </c>
      <c r="E30" s="520">
        <v>733.69</v>
      </c>
      <c r="F30" s="520">
        <v>858.62</v>
      </c>
      <c r="G30" s="520">
        <v>861.93</v>
      </c>
      <c r="H30" s="520">
        <v>856.37</v>
      </c>
    </row>
    <row r="31" spans="1:8" ht="23.25" customHeight="1" x14ac:dyDescent="0.2">
      <c r="A31" s="511">
        <v>43</v>
      </c>
      <c r="B31" s="375" t="s">
        <v>904</v>
      </c>
      <c r="C31" s="520">
        <v>706.23</v>
      </c>
      <c r="D31" s="520">
        <v>697.72</v>
      </c>
      <c r="E31" s="520">
        <v>724.85</v>
      </c>
      <c r="F31" s="520">
        <v>892.14</v>
      </c>
      <c r="G31" s="520">
        <v>888.78</v>
      </c>
      <c r="H31" s="520">
        <v>899.5</v>
      </c>
    </row>
    <row r="32" spans="1:8" ht="11.45" customHeight="1" x14ac:dyDescent="0.2">
      <c r="A32" s="511">
        <v>44</v>
      </c>
      <c r="B32" s="508" t="s">
        <v>903</v>
      </c>
      <c r="C32" s="520">
        <v>852.12</v>
      </c>
      <c r="D32" s="520">
        <v>948.28</v>
      </c>
      <c r="E32" s="520">
        <v>809.02</v>
      </c>
      <c r="F32" s="520">
        <v>1057.17</v>
      </c>
      <c r="G32" s="520">
        <v>1221.03</v>
      </c>
      <c r="H32" s="520">
        <v>983.72</v>
      </c>
    </row>
    <row r="33" spans="1:8" ht="24" customHeight="1" x14ac:dyDescent="0.2">
      <c r="A33" s="377" t="s">
        <v>902</v>
      </c>
      <c r="B33" s="374" t="s">
        <v>901</v>
      </c>
      <c r="C33" s="520">
        <v>594.96</v>
      </c>
      <c r="D33" s="520">
        <v>608.26</v>
      </c>
      <c r="E33" s="520">
        <v>584.25</v>
      </c>
      <c r="F33" s="520">
        <v>670.23</v>
      </c>
      <c r="G33" s="520">
        <v>675.64</v>
      </c>
      <c r="H33" s="520">
        <v>665.87</v>
      </c>
    </row>
    <row r="34" spans="1:8" x14ac:dyDescent="0.2">
      <c r="A34" s="511">
        <v>51</v>
      </c>
      <c r="B34" s="508" t="s">
        <v>900</v>
      </c>
      <c r="C34" s="520">
        <v>602.34</v>
      </c>
      <c r="D34" s="520">
        <v>616.54999999999995</v>
      </c>
      <c r="E34" s="520">
        <v>589.52</v>
      </c>
      <c r="F34" s="520">
        <v>658.68</v>
      </c>
      <c r="G34" s="520">
        <v>671.67</v>
      </c>
      <c r="H34" s="520">
        <v>646.96</v>
      </c>
    </row>
    <row r="35" spans="1:8" ht="11.25" customHeight="1" x14ac:dyDescent="0.2">
      <c r="A35" s="511">
        <v>52</v>
      </c>
      <c r="B35" s="508" t="s">
        <v>899</v>
      </c>
      <c r="C35" s="520">
        <v>588.72</v>
      </c>
      <c r="D35" s="520">
        <v>591.74</v>
      </c>
      <c r="E35" s="520">
        <v>586.15</v>
      </c>
      <c r="F35" s="520">
        <v>681.89</v>
      </c>
      <c r="G35" s="520">
        <v>668.79</v>
      </c>
      <c r="H35" s="520">
        <v>693.08</v>
      </c>
    </row>
    <row r="36" spans="1:8" x14ac:dyDescent="0.2">
      <c r="A36" s="511">
        <v>53</v>
      </c>
      <c r="B36" s="508" t="s">
        <v>898</v>
      </c>
      <c r="C36" s="520">
        <v>563.19000000000005</v>
      </c>
      <c r="D36" s="520">
        <v>573.51</v>
      </c>
      <c r="E36" s="520">
        <v>562.24</v>
      </c>
      <c r="F36" s="520">
        <v>659.61</v>
      </c>
      <c r="G36" s="520">
        <v>699.07</v>
      </c>
      <c r="H36" s="520">
        <v>655.97</v>
      </c>
    </row>
    <row r="37" spans="1:8" ht="14.1" customHeight="1" x14ac:dyDescent="0.2">
      <c r="A37" s="511">
        <v>54</v>
      </c>
      <c r="B37" s="508" t="s">
        <v>897</v>
      </c>
      <c r="C37" s="520">
        <v>649.89</v>
      </c>
      <c r="D37" s="520">
        <v>648.9</v>
      </c>
      <c r="E37" s="520">
        <v>661.41</v>
      </c>
      <c r="F37" s="520">
        <v>743.16</v>
      </c>
      <c r="G37" s="520">
        <v>740.7</v>
      </c>
      <c r="H37" s="520">
        <v>771.79</v>
      </c>
    </row>
    <row r="38" spans="1:8" ht="22.5" customHeight="1" x14ac:dyDescent="0.2">
      <c r="A38" s="377" t="s">
        <v>896</v>
      </c>
      <c r="B38" s="374" t="s">
        <v>895</v>
      </c>
      <c r="C38" s="520">
        <v>589.33000000000004</v>
      </c>
      <c r="D38" s="520">
        <v>600.75</v>
      </c>
      <c r="E38" s="520">
        <v>550.16999999999996</v>
      </c>
      <c r="F38" s="520">
        <v>698.4</v>
      </c>
      <c r="G38" s="520">
        <v>708.29</v>
      </c>
      <c r="H38" s="520">
        <v>664.5</v>
      </c>
    </row>
    <row r="39" spans="1:8" ht="22.5" x14ac:dyDescent="0.2">
      <c r="A39" s="512">
        <v>61</v>
      </c>
      <c r="B39" s="375" t="s">
        <v>894</v>
      </c>
      <c r="C39" s="520">
        <v>580.29999999999995</v>
      </c>
      <c r="D39" s="520">
        <v>589.95000000000005</v>
      </c>
      <c r="E39" s="520">
        <v>550.48</v>
      </c>
      <c r="F39" s="520">
        <v>692.39</v>
      </c>
      <c r="G39" s="520">
        <v>700.98</v>
      </c>
      <c r="H39" s="520">
        <v>665.83</v>
      </c>
    </row>
    <row r="40" spans="1:8" ht="14.25" customHeight="1" x14ac:dyDescent="0.2">
      <c r="A40" s="511">
        <v>62</v>
      </c>
      <c r="B40" s="508" t="s">
        <v>893</v>
      </c>
      <c r="C40" s="520">
        <v>666.65</v>
      </c>
      <c r="D40" s="520">
        <v>675.6</v>
      </c>
      <c r="E40" s="520">
        <v>540.35</v>
      </c>
      <c r="F40" s="520">
        <v>749.88</v>
      </c>
      <c r="G40" s="520">
        <v>758.92</v>
      </c>
      <c r="H40" s="520">
        <v>622.36</v>
      </c>
    </row>
    <row r="41" spans="1:8" ht="15" customHeight="1" x14ac:dyDescent="0.2">
      <c r="A41" s="377" t="s">
        <v>892</v>
      </c>
      <c r="B41" s="508" t="s">
        <v>891</v>
      </c>
      <c r="C41" s="520">
        <v>651.29999999999995</v>
      </c>
      <c r="D41" s="520">
        <v>660.72</v>
      </c>
      <c r="E41" s="520">
        <v>578.44000000000005</v>
      </c>
      <c r="F41" s="520">
        <v>793.32</v>
      </c>
      <c r="G41" s="520">
        <v>806.43</v>
      </c>
      <c r="H41" s="520">
        <v>691.97</v>
      </c>
    </row>
    <row r="42" spans="1:8" ht="14.1" customHeight="1" x14ac:dyDescent="0.2">
      <c r="A42" s="511">
        <v>71</v>
      </c>
      <c r="B42" s="508" t="s">
        <v>890</v>
      </c>
      <c r="C42" s="520">
        <v>608.19000000000005</v>
      </c>
      <c r="D42" s="520">
        <v>608.15</v>
      </c>
      <c r="E42" s="520">
        <v>612.09</v>
      </c>
      <c r="F42" s="520">
        <v>725.19</v>
      </c>
      <c r="G42" s="520">
        <v>725.54</v>
      </c>
      <c r="H42" s="520">
        <v>694.54</v>
      </c>
    </row>
    <row r="43" spans="1:8" x14ac:dyDescent="0.2">
      <c r="A43" s="511">
        <v>72</v>
      </c>
      <c r="B43" s="508" t="s">
        <v>889</v>
      </c>
      <c r="C43" s="520">
        <v>745.14</v>
      </c>
      <c r="D43" s="520">
        <v>752.29</v>
      </c>
      <c r="E43" s="520">
        <v>613.79</v>
      </c>
      <c r="F43" s="520">
        <v>911.52</v>
      </c>
      <c r="G43" s="520">
        <v>921.4</v>
      </c>
      <c r="H43" s="520">
        <v>730.28</v>
      </c>
    </row>
    <row r="44" spans="1:8" ht="21.75" customHeight="1" x14ac:dyDescent="0.2">
      <c r="A44" s="512">
        <v>73</v>
      </c>
      <c r="B44" s="375" t="s">
        <v>888</v>
      </c>
      <c r="C44" s="520">
        <v>664.86</v>
      </c>
      <c r="D44" s="520">
        <v>706.27</v>
      </c>
      <c r="E44" s="520">
        <v>592.57000000000005</v>
      </c>
      <c r="F44" s="520">
        <v>838.46</v>
      </c>
      <c r="G44" s="520">
        <v>906.55</v>
      </c>
      <c r="H44" s="520">
        <v>719.58</v>
      </c>
    </row>
    <row r="45" spans="1:8" ht="13.5" customHeight="1" x14ac:dyDescent="0.2">
      <c r="A45" s="511">
        <v>74</v>
      </c>
      <c r="B45" s="508" t="s">
        <v>887</v>
      </c>
      <c r="C45" s="520">
        <v>740.89</v>
      </c>
      <c r="D45" s="520">
        <v>742.25</v>
      </c>
      <c r="E45" s="520">
        <v>589.79999999999995</v>
      </c>
      <c r="F45" s="520">
        <v>941.62</v>
      </c>
      <c r="G45" s="520">
        <v>943.94</v>
      </c>
      <c r="H45" s="520">
        <v>684.55</v>
      </c>
    </row>
    <row r="46" spans="1:8" ht="13.5" customHeight="1" x14ac:dyDescent="0.2">
      <c r="A46" s="512">
        <v>75</v>
      </c>
      <c r="B46" s="375" t="s">
        <v>886</v>
      </c>
      <c r="C46" s="520">
        <v>606.17999999999995</v>
      </c>
      <c r="D46" s="520">
        <v>630.4</v>
      </c>
      <c r="E46" s="520">
        <v>569.16</v>
      </c>
      <c r="F46" s="520">
        <v>749.5</v>
      </c>
      <c r="G46" s="520">
        <v>793.49</v>
      </c>
      <c r="H46" s="520">
        <v>682.21</v>
      </c>
    </row>
    <row r="47" spans="1:8" x14ac:dyDescent="0.2">
      <c r="A47" s="377" t="s">
        <v>885</v>
      </c>
      <c r="B47" s="374" t="s">
        <v>884</v>
      </c>
      <c r="C47" s="519">
        <v>626.69000000000005</v>
      </c>
      <c r="D47" s="519">
        <v>635.12</v>
      </c>
      <c r="E47" s="519">
        <v>579.04999999999995</v>
      </c>
      <c r="F47" s="519">
        <v>855.03</v>
      </c>
      <c r="G47" s="519">
        <v>879.21</v>
      </c>
      <c r="H47" s="519">
        <v>718.45</v>
      </c>
    </row>
    <row r="48" spans="1:8" x14ac:dyDescent="0.2">
      <c r="A48" s="511">
        <v>81</v>
      </c>
      <c r="B48" s="508" t="s">
        <v>883</v>
      </c>
      <c r="C48" s="519">
        <v>634.89</v>
      </c>
      <c r="D48" s="519">
        <v>671.84</v>
      </c>
      <c r="E48" s="519">
        <v>561.61</v>
      </c>
      <c r="F48" s="519">
        <v>817.89</v>
      </c>
      <c r="G48" s="519">
        <v>886.72</v>
      </c>
      <c r="H48" s="519">
        <v>681.41</v>
      </c>
    </row>
    <row r="49" spans="1:8" x14ac:dyDescent="0.2">
      <c r="A49" s="511">
        <v>82</v>
      </c>
      <c r="B49" s="508" t="s">
        <v>882</v>
      </c>
      <c r="C49" s="519">
        <v>700.47</v>
      </c>
      <c r="D49" s="519">
        <v>728.08</v>
      </c>
      <c r="E49" s="519">
        <v>640.05999999999995</v>
      </c>
      <c r="F49" s="519">
        <v>863.36</v>
      </c>
      <c r="G49" s="519">
        <v>891.85</v>
      </c>
      <c r="H49" s="519">
        <v>801.02</v>
      </c>
    </row>
    <row r="50" spans="1:8" x14ac:dyDescent="0.2">
      <c r="A50" s="511">
        <v>83</v>
      </c>
      <c r="B50" s="508" t="s">
        <v>881</v>
      </c>
      <c r="C50" s="519">
        <v>610.66</v>
      </c>
      <c r="D50" s="519">
        <v>611.59</v>
      </c>
      <c r="E50" s="519">
        <v>578.47</v>
      </c>
      <c r="F50" s="519">
        <v>873.01</v>
      </c>
      <c r="G50" s="519">
        <v>875.11</v>
      </c>
      <c r="H50" s="519">
        <v>800.55</v>
      </c>
    </row>
    <row r="51" spans="1:8" x14ac:dyDescent="0.2">
      <c r="A51" s="377" t="s">
        <v>880</v>
      </c>
      <c r="B51" s="508" t="s">
        <v>879</v>
      </c>
      <c r="C51" s="519">
        <v>552.21</v>
      </c>
      <c r="D51" s="519">
        <v>561.75</v>
      </c>
      <c r="E51" s="519">
        <v>543.30999999999995</v>
      </c>
      <c r="F51" s="519">
        <v>639.92999999999995</v>
      </c>
      <c r="G51" s="519">
        <v>666.99</v>
      </c>
      <c r="H51" s="519">
        <v>614.70000000000005</v>
      </c>
    </row>
    <row r="52" spans="1:8" x14ac:dyDescent="0.2">
      <c r="A52" s="511">
        <v>91</v>
      </c>
      <c r="B52" s="508" t="s">
        <v>878</v>
      </c>
      <c r="C52" s="519">
        <v>541.99</v>
      </c>
      <c r="D52" s="519">
        <v>552.13</v>
      </c>
      <c r="E52" s="519">
        <v>539.66999999999996</v>
      </c>
      <c r="F52" s="519">
        <v>619.66999999999996</v>
      </c>
      <c r="G52" s="519">
        <v>654.95000000000005</v>
      </c>
      <c r="H52" s="519">
        <v>611.61</v>
      </c>
    </row>
    <row r="53" spans="1:8" x14ac:dyDescent="0.2">
      <c r="A53" s="511">
        <v>92</v>
      </c>
      <c r="B53" s="508" t="s">
        <v>877</v>
      </c>
      <c r="C53" s="519">
        <v>537.14</v>
      </c>
      <c r="D53" s="519">
        <v>540.89</v>
      </c>
      <c r="E53" s="519">
        <v>529.88</v>
      </c>
      <c r="F53" s="519">
        <v>654.38</v>
      </c>
      <c r="G53" s="519">
        <v>661.99</v>
      </c>
      <c r="H53" s="519">
        <v>639.65</v>
      </c>
    </row>
    <row r="54" spans="1:8" ht="22.5" x14ac:dyDescent="0.2">
      <c r="A54" s="509">
        <v>93</v>
      </c>
      <c r="B54" s="375" t="s">
        <v>876</v>
      </c>
      <c r="C54" s="519">
        <v>553.27</v>
      </c>
      <c r="D54" s="519">
        <v>557.80999999999995</v>
      </c>
      <c r="E54" s="519">
        <v>536.04999999999995</v>
      </c>
      <c r="F54" s="519">
        <v>677.28</v>
      </c>
      <c r="G54" s="519">
        <v>685.84</v>
      </c>
      <c r="H54" s="519">
        <v>644.87</v>
      </c>
    </row>
    <row r="55" spans="1:8" x14ac:dyDescent="0.2">
      <c r="A55" s="509">
        <v>94</v>
      </c>
      <c r="B55" s="374" t="s">
        <v>875</v>
      </c>
      <c r="C55" s="519">
        <v>550.54999999999995</v>
      </c>
      <c r="D55" s="519">
        <v>558.84</v>
      </c>
      <c r="E55" s="519">
        <v>543.64</v>
      </c>
      <c r="F55" s="519">
        <v>592.30999999999995</v>
      </c>
      <c r="G55" s="519">
        <v>603.95000000000005</v>
      </c>
      <c r="H55" s="519">
        <v>582.61</v>
      </c>
    </row>
    <row r="56" spans="1:8" x14ac:dyDescent="0.2">
      <c r="A56" s="509">
        <v>95</v>
      </c>
      <c r="B56" s="508" t="s">
        <v>874</v>
      </c>
      <c r="C56" s="519">
        <v>726.76</v>
      </c>
      <c r="D56" s="519">
        <v>723.35</v>
      </c>
      <c r="E56" s="519">
        <v>732.67</v>
      </c>
      <c r="F56" s="519">
        <v>822.85</v>
      </c>
      <c r="G56" s="519">
        <v>850.05</v>
      </c>
      <c r="H56" s="519">
        <v>775.7</v>
      </c>
    </row>
    <row r="57" spans="1:8" x14ac:dyDescent="0.2">
      <c r="A57" s="507">
        <v>96</v>
      </c>
      <c r="B57" s="506" t="s">
        <v>873</v>
      </c>
      <c r="C57" s="519">
        <v>597.57000000000005</v>
      </c>
      <c r="D57" s="519">
        <v>604.29999999999995</v>
      </c>
      <c r="E57" s="519">
        <v>585.11</v>
      </c>
      <c r="F57" s="519">
        <v>706.18</v>
      </c>
      <c r="G57" s="519">
        <v>727.24</v>
      </c>
      <c r="H57" s="519">
        <v>667.16</v>
      </c>
    </row>
    <row r="58" spans="1:8" ht="12" thickBot="1" x14ac:dyDescent="0.25">
      <c r="A58" s="461"/>
      <c r="B58" s="505" t="s">
        <v>872</v>
      </c>
      <c r="C58" s="518">
        <v>4172.04</v>
      </c>
      <c r="D58" s="518">
        <v>4428.84</v>
      </c>
      <c r="E58" s="518">
        <v>3603.41</v>
      </c>
      <c r="F58" s="518">
        <v>4687.5200000000004</v>
      </c>
      <c r="G58" s="518">
        <v>5092.67</v>
      </c>
      <c r="H58" s="518">
        <v>3790.4</v>
      </c>
    </row>
    <row r="59" spans="1:8" ht="12" thickTop="1" x14ac:dyDescent="0.2"/>
  </sheetData>
  <mergeCells count="3">
    <mergeCell ref="A5:H5"/>
    <mergeCell ref="C7:E7"/>
    <mergeCell ref="F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/>
  </sheetViews>
  <sheetFormatPr defaultColWidth="9.140625" defaultRowHeight="11.25" x14ac:dyDescent="0.2"/>
  <cols>
    <col min="1" max="1" width="1.85546875" style="422" customWidth="1"/>
    <col min="2" max="2" width="34.140625" style="422" customWidth="1"/>
    <col min="3" max="4" width="8.7109375" style="422" customWidth="1"/>
    <col min="5" max="5" width="8.140625" style="422" customWidth="1"/>
    <col min="6" max="8" width="8.7109375" style="422" customWidth="1"/>
    <col min="9" max="9" width="4" style="422" customWidth="1"/>
    <col min="10" max="16384" width="9.140625" style="422"/>
  </cols>
  <sheetData>
    <row r="1" spans="1:9" x14ac:dyDescent="0.2">
      <c r="H1" s="445" t="s">
        <v>1120</v>
      </c>
    </row>
    <row r="2" spans="1:9" x14ac:dyDescent="0.2">
      <c r="H2" s="445"/>
    </row>
    <row r="3" spans="1:9" ht="12.75" x14ac:dyDescent="0.2">
      <c r="A3" s="422" t="s">
        <v>1119</v>
      </c>
      <c r="B3" s="420"/>
      <c r="H3" s="445"/>
    </row>
    <row r="4" spans="1:9" ht="12.75" x14ac:dyDescent="0.2">
      <c r="A4" s="422" t="s">
        <v>1118</v>
      </c>
      <c r="B4" s="420"/>
    </row>
    <row r="5" spans="1:9" x14ac:dyDescent="0.2">
      <c r="C5" s="536"/>
      <c r="D5" s="536"/>
      <c r="E5" s="536"/>
      <c r="F5" s="536"/>
      <c r="G5" s="536"/>
      <c r="H5" s="445" t="s">
        <v>368</v>
      </c>
    </row>
    <row r="6" spans="1:9" x14ac:dyDescent="0.2">
      <c r="A6" s="869" t="s">
        <v>1755</v>
      </c>
      <c r="B6" s="869"/>
      <c r="C6" s="869"/>
      <c r="D6" s="869"/>
      <c r="E6" s="869"/>
      <c r="F6" s="869"/>
      <c r="G6" s="869"/>
      <c r="H6" s="869"/>
    </row>
    <row r="7" spans="1:9" ht="13.5" thickBot="1" x14ac:dyDescent="0.25">
      <c r="A7" s="442" t="s">
        <v>193</v>
      </c>
      <c r="B7" s="441"/>
      <c r="C7" s="426"/>
      <c r="D7" s="441"/>
      <c r="E7" s="440"/>
      <c r="F7" s="440"/>
      <c r="G7" s="516"/>
      <c r="H7" s="491" t="s">
        <v>313</v>
      </c>
      <c r="I7" s="426"/>
    </row>
    <row r="8" spans="1:9" ht="24" customHeight="1" thickTop="1" thickBot="1" x14ac:dyDescent="0.25">
      <c r="A8" s="515"/>
      <c r="B8" s="528"/>
      <c r="C8" s="872" t="s">
        <v>1109</v>
      </c>
      <c r="D8" s="872"/>
      <c r="E8" s="872"/>
      <c r="F8" s="872" t="s">
        <v>1113</v>
      </c>
      <c r="G8" s="872"/>
      <c r="H8" s="873"/>
      <c r="I8" s="426"/>
    </row>
    <row r="9" spans="1:9" ht="24" customHeight="1" thickTop="1" x14ac:dyDescent="0.2">
      <c r="A9" s="535" t="s">
        <v>753</v>
      </c>
      <c r="B9" s="534"/>
      <c r="C9" s="533" t="s">
        <v>388</v>
      </c>
      <c r="D9" s="477" t="s">
        <v>757</v>
      </c>
      <c r="E9" s="477" t="s">
        <v>754</v>
      </c>
      <c r="F9" s="477" t="s">
        <v>388</v>
      </c>
      <c r="G9" s="477" t="s">
        <v>757</v>
      </c>
      <c r="H9" s="476" t="s">
        <v>754</v>
      </c>
      <c r="I9" s="426"/>
    </row>
    <row r="10" spans="1:9" ht="18.75" customHeight="1" x14ac:dyDescent="0.2">
      <c r="A10" s="426"/>
      <c r="B10" s="463" t="s">
        <v>305</v>
      </c>
      <c r="C10" s="479">
        <v>862.54</v>
      </c>
      <c r="D10" s="479">
        <v>974.78</v>
      </c>
      <c r="E10" s="479">
        <v>710.51</v>
      </c>
      <c r="F10" s="479">
        <v>1000.61</v>
      </c>
      <c r="G10" s="479">
        <v>1136.92</v>
      </c>
      <c r="H10" s="479">
        <v>815.98</v>
      </c>
      <c r="I10" s="426"/>
    </row>
    <row r="11" spans="1:9" ht="18.75" customHeight="1" x14ac:dyDescent="0.2">
      <c r="A11" s="874" t="s">
        <v>752</v>
      </c>
      <c r="B11" s="874"/>
      <c r="C11" s="479">
        <v>2785.71</v>
      </c>
      <c r="D11" s="479">
        <v>3302.01</v>
      </c>
      <c r="E11" s="479">
        <v>2000.35</v>
      </c>
      <c r="F11" s="479">
        <v>3237.85</v>
      </c>
      <c r="G11" s="479">
        <v>3856.89</v>
      </c>
      <c r="H11" s="479">
        <v>2296.1999999999998</v>
      </c>
      <c r="I11" s="426"/>
    </row>
    <row r="12" spans="1:9" ht="18.75" customHeight="1" x14ac:dyDescent="0.2">
      <c r="A12" s="874" t="s">
        <v>751</v>
      </c>
      <c r="B12" s="874"/>
      <c r="C12" s="479">
        <v>1499.66</v>
      </c>
      <c r="D12" s="479">
        <v>1645.4</v>
      </c>
      <c r="E12" s="479">
        <v>1307.98</v>
      </c>
      <c r="F12" s="479">
        <v>1734.9</v>
      </c>
      <c r="G12" s="479">
        <v>1910.73</v>
      </c>
      <c r="H12" s="479">
        <v>1503.64</v>
      </c>
      <c r="I12" s="426"/>
    </row>
    <row r="13" spans="1:9" ht="18.75" customHeight="1" x14ac:dyDescent="0.2">
      <c r="A13" s="874" t="s">
        <v>750</v>
      </c>
      <c r="B13" s="874"/>
      <c r="C13" s="479">
        <v>1374.73</v>
      </c>
      <c r="D13" s="479">
        <v>1452.15</v>
      </c>
      <c r="E13" s="479">
        <v>1255.75</v>
      </c>
      <c r="F13" s="479">
        <v>1589.24</v>
      </c>
      <c r="G13" s="479">
        <v>1691.27</v>
      </c>
      <c r="H13" s="479">
        <v>1432.42</v>
      </c>
      <c r="I13" s="426"/>
    </row>
    <row r="14" spans="1:9" ht="18.75" customHeight="1" x14ac:dyDescent="0.2">
      <c r="A14" s="874" t="s">
        <v>749</v>
      </c>
      <c r="B14" s="874"/>
      <c r="C14" s="479">
        <v>2691.44</v>
      </c>
      <c r="D14" s="479">
        <v>4175.79</v>
      </c>
      <c r="E14" s="479">
        <v>963.66</v>
      </c>
      <c r="F14" s="479">
        <v>2872.46</v>
      </c>
      <c r="G14" s="479">
        <v>4377.63</v>
      </c>
      <c r="H14" s="479">
        <v>1120.42</v>
      </c>
      <c r="I14" s="426"/>
    </row>
    <row r="15" spans="1:9" ht="18.75" customHeight="1" x14ac:dyDescent="0.2">
      <c r="A15" s="874" t="s">
        <v>748</v>
      </c>
      <c r="B15" s="874"/>
      <c r="C15" s="479">
        <v>683.36</v>
      </c>
      <c r="D15" s="479">
        <v>699.45</v>
      </c>
      <c r="E15" s="479">
        <v>652.25</v>
      </c>
      <c r="F15" s="479">
        <v>821.87</v>
      </c>
      <c r="G15" s="479">
        <v>856.48</v>
      </c>
      <c r="H15" s="479">
        <v>754.98</v>
      </c>
      <c r="I15" s="426"/>
    </row>
    <row r="16" spans="1:9" ht="18.75" customHeight="1" x14ac:dyDescent="0.2">
      <c r="A16" s="874" t="s">
        <v>747</v>
      </c>
      <c r="B16" s="874"/>
      <c r="C16" s="479">
        <v>570.41</v>
      </c>
      <c r="D16" s="479">
        <v>580.09</v>
      </c>
      <c r="E16" s="479">
        <v>559.54999999999995</v>
      </c>
      <c r="F16" s="479">
        <v>664.33</v>
      </c>
      <c r="G16" s="479">
        <v>685.23</v>
      </c>
      <c r="H16" s="479">
        <v>640.91</v>
      </c>
      <c r="I16" s="426"/>
    </row>
    <row r="17" spans="1:9" ht="18.75" customHeight="1" x14ac:dyDescent="0.2">
      <c r="A17" s="874" t="s">
        <v>746</v>
      </c>
      <c r="B17" s="874"/>
      <c r="C17" s="479">
        <v>544.79999999999995</v>
      </c>
      <c r="D17" s="479">
        <v>559.02</v>
      </c>
      <c r="E17" s="479">
        <v>530.39</v>
      </c>
      <c r="F17" s="479">
        <v>635.25</v>
      </c>
      <c r="G17" s="479">
        <v>666.36</v>
      </c>
      <c r="H17" s="479">
        <v>603.71</v>
      </c>
      <c r="I17" s="426"/>
    </row>
    <row r="18" spans="1:9" ht="18.75" customHeight="1" x14ac:dyDescent="0.2">
      <c r="A18" s="874" t="s">
        <v>745</v>
      </c>
      <c r="B18" s="874"/>
      <c r="C18" s="479">
        <v>542.17999999999995</v>
      </c>
      <c r="D18" s="479">
        <v>547.66</v>
      </c>
      <c r="E18" s="479">
        <v>535.46</v>
      </c>
      <c r="F18" s="479">
        <v>622.16999999999996</v>
      </c>
      <c r="G18" s="479">
        <v>632.74</v>
      </c>
      <c r="H18" s="479">
        <v>609.21</v>
      </c>
      <c r="I18" s="426"/>
    </row>
    <row r="19" spans="1:9" ht="3" customHeight="1" thickBot="1" x14ac:dyDescent="0.25">
      <c r="A19" s="532"/>
      <c r="B19" s="532"/>
      <c r="C19" s="531"/>
      <c r="D19" s="531"/>
      <c r="E19" s="531"/>
      <c r="F19" s="531"/>
      <c r="G19" s="531"/>
      <c r="H19" s="531"/>
      <c r="I19" s="426"/>
    </row>
    <row r="20" spans="1:9" s="426" customFormat="1" ht="14.1" customHeight="1" thickTop="1" x14ac:dyDescent="0.2"/>
    <row r="21" spans="1:9" s="426" customFormat="1" ht="14.1" customHeight="1" x14ac:dyDescent="0.2">
      <c r="B21" s="530"/>
      <c r="C21" s="529"/>
      <c r="D21" s="529"/>
      <c r="E21" s="529"/>
      <c r="F21" s="529"/>
      <c r="G21" s="529"/>
      <c r="H21" s="529"/>
    </row>
    <row r="22" spans="1:9" s="420" customFormat="1" ht="12.75" x14ac:dyDescent="0.2">
      <c r="I22" s="441"/>
    </row>
    <row r="23" spans="1:9" s="420" customFormat="1" ht="12.75" x14ac:dyDescent="0.2">
      <c r="I23" s="441"/>
    </row>
    <row r="24" spans="1:9" s="420" customFormat="1" ht="12.75" x14ac:dyDescent="0.2"/>
    <row r="25" spans="1:9" s="420" customFormat="1" ht="12.75" x14ac:dyDescent="0.2"/>
    <row r="26" spans="1:9" s="420" customFormat="1" ht="12.75" x14ac:dyDescent="0.2"/>
  </sheetData>
  <mergeCells count="11">
    <mergeCell ref="A18:B18"/>
    <mergeCell ref="A13:B13"/>
    <mergeCell ref="A14:B14"/>
    <mergeCell ref="A15:B15"/>
    <mergeCell ref="A16:B16"/>
    <mergeCell ref="A17:B17"/>
    <mergeCell ref="C8:E8"/>
    <mergeCell ref="F8:H8"/>
    <mergeCell ref="A6:H6"/>
    <mergeCell ref="A11:B11"/>
    <mergeCell ref="A12:B12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workbookViewId="0"/>
  </sheetViews>
  <sheetFormatPr defaultColWidth="9.140625" defaultRowHeight="11.25" x14ac:dyDescent="0.2"/>
  <cols>
    <col min="1" max="1" width="44.42578125" style="422" customWidth="1"/>
    <col min="2" max="3" width="8" style="422" customWidth="1"/>
    <col min="4" max="4" width="8.28515625" style="422" customWidth="1"/>
    <col min="5" max="5" width="8.140625" style="422" customWidth="1"/>
    <col min="6" max="6" width="8" style="422" customWidth="1"/>
    <col min="7" max="8" width="8.28515625" style="422" customWidth="1"/>
    <col min="9" max="16384" width="9.140625" style="422"/>
  </cols>
  <sheetData>
    <row r="1" spans="1:15" x14ac:dyDescent="0.2">
      <c r="H1" s="445" t="s">
        <v>1127</v>
      </c>
    </row>
    <row r="2" spans="1:15" x14ac:dyDescent="0.2">
      <c r="A2" s="422" t="s">
        <v>1126</v>
      </c>
      <c r="I2" s="445"/>
    </row>
    <row r="3" spans="1:15" x14ac:dyDescent="0.2">
      <c r="A3" s="422" t="s">
        <v>1125</v>
      </c>
    </row>
    <row r="4" spans="1:15" x14ac:dyDescent="0.2">
      <c r="H4" s="445"/>
    </row>
    <row r="5" spans="1:15" x14ac:dyDescent="0.2">
      <c r="A5" s="869" t="s">
        <v>1755</v>
      </c>
      <c r="B5" s="869"/>
      <c r="C5" s="869"/>
      <c r="D5" s="869"/>
      <c r="E5" s="869"/>
      <c r="F5" s="869"/>
      <c r="G5" s="869"/>
      <c r="H5" s="869"/>
      <c r="I5" s="496"/>
    </row>
    <row r="6" spans="1:15" ht="12.75" x14ac:dyDescent="0.2">
      <c r="A6" s="442" t="s">
        <v>193</v>
      </c>
      <c r="B6" s="441"/>
      <c r="C6" s="441"/>
      <c r="D6" s="440"/>
      <c r="E6" s="440"/>
      <c r="F6" s="440"/>
      <c r="G6" s="516"/>
      <c r="H6" s="491" t="s">
        <v>704</v>
      </c>
    </row>
    <row r="7" spans="1:15" ht="21" customHeight="1" x14ac:dyDescent="0.2">
      <c r="A7" s="455"/>
      <c r="B7" s="475" t="s">
        <v>388</v>
      </c>
      <c r="C7" s="454" t="s">
        <v>834</v>
      </c>
      <c r="D7" s="454" t="s">
        <v>1648</v>
      </c>
      <c r="E7" s="475" t="s">
        <v>1124</v>
      </c>
      <c r="F7" s="475" t="s">
        <v>1123</v>
      </c>
      <c r="G7" s="475" t="s">
        <v>1122</v>
      </c>
      <c r="H7" s="482" t="s">
        <v>1121</v>
      </c>
    </row>
    <row r="8" spans="1:15" ht="23.1" customHeight="1" x14ac:dyDescent="0.2">
      <c r="A8" s="435" t="s">
        <v>364</v>
      </c>
      <c r="B8" s="473"/>
      <c r="C8" s="537">
        <v>505</v>
      </c>
      <c r="D8" s="537">
        <v>599.99</v>
      </c>
      <c r="E8" s="537">
        <v>999.99</v>
      </c>
      <c r="F8" s="537">
        <v>2499.9899999999998</v>
      </c>
      <c r="G8" s="537">
        <v>4999.99</v>
      </c>
      <c r="H8" s="482"/>
    </row>
    <row r="9" spans="1:15" ht="15.6" customHeight="1" x14ac:dyDescent="0.2">
      <c r="A9" s="433" t="s">
        <v>305</v>
      </c>
      <c r="B9" s="446">
        <v>100</v>
      </c>
      <c r="C9" s="446">
        <v>0.6</v>
      </c>
      <c r="D9" s="446">
        <v>40.200000000000003</v>
      </c>
      <c r="E9" s="446">
        <v>34.299999999999997</v>
      </c>
      <c r="F9" s="446">
        <v>21.3</v>
      </c>
      <c r="G9" s="446">
        <v>3</v>
      </c>
      <c r="H9" s="446">
        <v>0.6</v>
      </c>
      <c r="I9" s="420"/>
      <c r="J9" s="431"/>
      <c r="K9" s="420"/>
      <c r="L9" s="420"/>
      <c r="M9" s="420"/>
      <c r="N9" s="420"/>
      <c r="O9" s="420"/>
    </row>
    <row r="10" spans="1:15" ht="11.25" customHeight="1" x14ac:dyDescent="0.2">
      <c r="A10" s="424" t="s">
        <v>363</v>
      </c>
      <c r="B10" s="446">
        <v>100</v>
      </c>
      <c r="C10" s="446">
        <v>1.4</v>
      </c>
      <c r="D10" s="446">
        <v>57.6</v>
      </c>
      <c r="E10" s="446">
        <v>30.2</v>
      </c>
      <c r="F10" s="446">
        <v>9.5</v>
      </c>
      <c r="G10" s="446">
        <v>1.1000000000000001</v>
      </c>
      <c r="H10" s="446">
        <v>0.2</v>
      </c>
      <c r="I10" s="420"/>
      <c r="J10" s="420"/>
      <c r="K10" s="420"/>
      <c r="L10" s="420"/>
      <c r="M10" s="420"/>
      <c r="N10" s="420"/>
      <c r="O10" s="420"/>
    </row>
    <row r="11" spans="1:15" ht="22.5" customHeight="1" x14ac:dyDescent="0.2">
      <c r="A11" s="449" t="s">
        <v>362</v>
      </c>
      <c r="B11" s="446">
        <v>100</v>
      </c>
      <c r="C11" s="446">
        <v>1.5</v>
      </c>
      <c r="D11" s="446">
        <v>60.9</v>
      </c>
      <c r="E11" s="446">
        <v>29.3</v>
      </c>
      <c r="F11" s="446">
        <v>7.6</v>
      </c>
      <c r="G11" s="446">
        <v>0.6</v>
      </c>
      <c r="H11" s="446">
        <v>0.1</v>
      </c>
      <c r="I11" s="420"/>
      <c r="J11" s="420"/>
      <c r="K11" s="420"/>
      <c r="L11" s="420"/>
      <c r="M11" s="420"/>
      <c r="N11" s="420"/>
      <c r="O11" s="420"/>
    </row>
    <row r="12" spans="1:15" ht="11.45" customHeight="1" x14ac:dyDescent="0.2">
      <c r="A12" s="429" t="s">
        <v>361</v>
      </c>
      <c r="B12" s="446">
        <v>100</v>
      </c>
      <c r="C12" s="446">
        <v>0.3</v>
      </c>
      <c r="D12" s="446">
        <v>19.600000000000001</v>
      </c>
      <c r="E12" s="446">
        <v>41.5</v>
      </c>
      <c r="F12" s="446">
        <v>30.6</v>
      </c>
      <c r="G12" s="446">
        <v>7.3</v>
      </c>
      <c r="H12" s="446">
        <v>0.7</v>
      </c>
      <c r="I12" s="420"/>
      <c r="J12" s="420"/>
      <c r="K12" s="420"/>
      <c r="L12" s="420"/>
      <c r="M12" s="420"/>
      <c r="N12" s="420"/>
      <c r="O12" s="420"/>
    </row>
    <row r="13" spans="1:15" ht="11.25" customHeight="1" x14ac:dyDescent="0.2">
      <c r="A13" s="428" t="s">
        <v>360</v>
      </c>
      <c r="B13" s="446">
        <v>100</v>
      </c>
      <c r="C13" s="446">
        <v>0.1</v>
      </c>
      <c r="D13" s="446">
        <v>21.1</v>
      </c>
      <c r="E13" s="446">
        <v>50.8</v>
      </c>
      <c r="F13" s="446">
        <v>25.3</v>
      </c>
      <c r="G13" s="446">
        <v>2.2999999999999998</v>
      </c>
      <c r="H13" s="446">
        <v>0.4</v>
      </c>
      <c r="I13" s="420"/>
      <c r="J13" s="420"/>
      <c r="K13" s="420"/>
      <c r="L13" s="420"/>
      <c r="M13" s="420"/>
      <c r="N13" s="420"/>
      <c r="O13" s="420"/>
    </row>
    <row r="14" spans="1:15" ht="11.25" customHeight="1" x14ac:dyDescent="0.2">
      <c r="A14" s="428" t="s">
        <v>359</v>
      </c>
      <c r="B14" s="446">
        <v>100</v>
      </c>
      <c r="C14" s="446">
        <v>0.2</v>
      </c>
      <c r="D14" s="446">
        <v>44.4</v>
      </c>
      <c r="E14" s="446">
        <v>34.6</v>
      </c>
      <c r="F14" s="446">
        <v>17.8</v>
      </c>
      <c r="G14" s="446">
        <v>2.5</v>
      </c>
      <c r="H14" s="446">
        <v>0.5</v>
      </c>
      <c r="I14" s="420"/>
      <c r="J14" s="420"/>
      <c r="K14" s="420"/>
      <c r="L14" s="420"/>
      <c r="M14" s="420"/>
      <c r="N14" s="420"/>
      <c r="O14" s="420"/>
    </row>
    <row r="15" spans="1:15" ht="11.45" customHeight="1" x14ac:dyDescent="0.2">
      <c r="A15" s="430" t="s">
        <v>358</v>
      </c>
      <c r="B15" s="446">
        <v>100</v>
      </c>
      <c r="C15" s="446">
        <v>0.4</v>
      </c>
      <c r="D15" s="446">
        <v>51.8</v>
      </c>
      <c r="E15" s="446">
        <v>30.8</v>
      </c>
      <c r="F15" s="446">
        <v>14</v>
      </c>
      <c r="G15" s="446">
        <v>2.5</v>
      </c>
      <c r="H15" s="446">
        <v>0.5</v>
      </c>
      <c r="I15" s="420"/>
      <c r="J15" s="420"/>
      <c r="K15" s="420"/>
      <c r="L15" s="420"/>
      <c r="M15" s="420"/>
      <c r="N15" s="420"/>
      <c r="O15" s="420"/>
    </row>
    <row r="16" spans="1:15" ht="21.75" customHeight="1" x14ac:dyDescent="0.2">
      <c r="A16" s="449" t="s">
        <v>357</v>
      </c>
      <c r="B16" s="446">
        <v>100</v>
      </c>
      <c r="C16" s="446">
        <v>0.3</v>
      </c>
      <c r="D16" s="446">
        <v>73.400000000000006</v>
      </c>
      <c r="E16" s="446">
        <v>18.399999999999999</v>
      </c>
      <c r="F16" s="446">
        <v>6.8</v>
      </c>
      <c r="G16" s="446">
        <v>0.9</v>
      </c>
      <c r="H16" s="446">
        <v>0.2</v>
      </c>
      <c r="I16" s="420"/>
      <c r="J16" s="420"/>
      <c r="K16" s="420"/>
      <c r="L16" s="420"/>
      <c r="M16" s="420"/>
      <c r="N16" s="420"/>
      <c r="O16" s="420"/>
    </row>
    <row r="17" spans="1:15" ht="22.5" customHeight="1" x14ac:dyDescent="0.2">
      <c r="A17" s="449" t="s">
        <v>356</v>
      </c>
      <c r="B17" s="446">
        <v>100</v>
      </c>
      <c r="C17" s="446">
        <v>0.2</v>
      </c>
      <c r="D17" s="446">
        <v>35.1</v>
      </c>
      <c r="E17" s="446">
        <v>49.5</v>
      </c>
      <c r="F17" s="446">
        <v>12.5</v>
      </c>
      <c r="G17" s="446">
        <v>2.2000000000000002</v>
      </c>
      <c r="H17" s="446">
        <v>0.5</v>
      </c>
      <c r="I17" s="420"/>
      <c r="J17" s="420"/>
      <c r="K17" s="420"/>
      <c r="L17" s="420"/>
      <c r="M17" s="420"/>
      <c r="N17" s="420"/>
      <c r="O17" s="420"/>
    </row>
    <row r="18" spans="1:15" ht="21.6" customHeight="1" x14ac:dyDescent="0.2">
      <c r="A18" s="449" t="s">
        <v>355</v>
      </c>
      <c r="B18" s="446">
        <v>100</v>
      </c>
      <c r="C18" s="446">
        <v>0.2</v>
      </c>
      <c r="D18" s="446">
        <v>26.9</v>
      </c>
      <c r="E18" s="446">
        <v>42.2</v>
      </c>
      <c r="F18" s="446">
        <v>26.9</v>
      </c>
      <c r="G18" s="446">
        <v>3.1</v>
      </c>
      <c r="H18" s="446">
        <v>0.7</v>
      </c>
      <c r="I18" s="420"/>
      <c r="J18" s="420"/>
      <c r="K18" s="420"/>
      <c r="L18" s="420"/>
      <c r="M18" s="420"/>
      <c r="N18" s="420"/>
      <c r="O18" s="420"/>
    </row>
    <row r="19" spans="1:15" ht="30" customHeight="1" x14ac:dyDescent="0.2">
      <c r="A19" s="447" t="s">
        <v>354</v>
      </c>
      <c r="B19" s="446">
        <v>100</v>
      </c>
      <c r="C19" s="446">
        <v>0</v>
      </c>
      <c r="D19" s="446">
        <v>14.5</v>
      </c>
      <c r="E19" s="446">
        <v>29.6</v>
      </c>
      <c r="F19" s="446">
        <v>43.3</v>
      </c>
      <c r="G19" s="446">
        <v>10.3</v>
      </c>
      <c r="H19" s="446">
        <v>2.2999999999999998</v>
      </c>
      <c r="I19" s="420"/>
      <c r="J19" s="420"/>
      <c r="K19" s="420"/>
      <c r="L19" s="420"/>
      <c r="M19" s="420"/>
      <c r="N19" s="420"/>
      <c r="O19" s="420"/>
    </row>
    <row r="20" spans="1:15" ht="11.25" customHeight="1" x14ac:dyDescent="0.2">
      <c r="A20" s="425" t="s">
        <v>353</v>
      </c>
      <c r="B20" s="446">
        <v>100</v>
      </c>
      <c r="C20" s="446">
        <v>0.1</v>
      </c>
      <c r="D20" s="446">
        <v>13.1</v>
      </c>
      <c r="E20" s="446">
        <v>29.7</v>
      </c>
      <c r="F20" s="446">
        <v>42.1</v>
      </c>
      <c r="G20" s="446">
        <v>12.1</v>
      </c>
      <c r="H20" s="446">
        <v>2.9</v>
      </c>
      <c r="I20" s="420"/>
      <c r="J20" s="420"/>
      <c r="K20" s="420"/>
      <c r="L20" s="420"/>
      <c r="M20" s="420"/>
      <c r="N20" s="420"/>
      <c r="O20" s="420"/>
    </row>
    <row r="21" spans="1:15" ht="11.25" customHeight="1" x14ac:dyDescent="0.2">
      <c r="A21" s="425" t="s">
        <v>352</v>
      </c>
      <c r="B21" s="446">
        <v>100</v>
      </c>
      <c r="C21" s="446">
        <v>0.4</v>
      </c>
      <c r="D21" s="446">
        <v>32.5</v>
      </c>
      <c r="E21" s="446">
        <v>41.4</v>
      </c>
      <c r="F21" s="446">
        <v>22.2</v>
      </c>
      <c r="G21" s="446">
        <v>2.9</v>
      </c>
      <c r="H21" s="446">
        <v>0.6</v>
      </c>
      <c r="I21" s="420"/>
      <c r="J21" s="420"/>
      <c r="K21" s="420"/>
      <c r="L21" s="420"/>
      <c r="M21" s="420"/>
      <c r="N21" s="420"/>
      <c r="O21" s="420"/>
    </row>
    <row r="22" spans="1:15" ht="11.25" customHeight="1" x14ac:dyDescent="0.2">
      <c r="A22" s="425" t="s">
        <v>351</v>
      </c>
      <c r="B22" s="446">
        <v>100</v>
      </c>
      <c r="C22" s="446">
        <v>0.2</v>
      </c>
      <c r="D22" s="446">
        <v>37.4</v>
      </c>
      <c r="E22" s="446">
        <v>39.5</v>
      </c>
      <c r="F22" s="446">
        <v>19.899999999999999</v>
      </c>
      <c r="G22" s="446">
        <v>2.4</v>
      </c>
      <c r="H22" s="446">
        <v>0.6</v>
      </c>
      <c r="I22" s="420"/>
      <c r="J22" s="420"/>
      <c r="K22" s="420"/>
      <c r="L22" s="420"/>
      <c r="M22" s="420"/>
      <c r="N22" s="420"/>
      <c r="O22" s="420"/>
    </row>
    <row r="23" spans="1:15" ht="22.5" x14ac:dyDescent="0.2">
      <c r="A23" s="449" t="s">
        <v>350</v>
      </c>
      <c r="B23" s="446">
        <v>100</v>
      </c>
      <c r="C23" s="446">
        <v>0.2</v>
      </c>
      <c r="D23" s="446">
        <v>29.5</v>
      </c>
      <c r="E23" s="446">
        <v>46.2</v>
      </c>
      <c r="F23" s="446">
        <v>21.7</v>
      </c>
      <c r="G23" s="446">
        <v>2</v>
      </c>
      <c r="H23" s="446">
        <v>0.4</v>
      </c>
      <c r="I23" s="420"/>
      <c r="J23" s="420"/>
      <c r="K23" s="420"/>
      <c r="L23" s="420"/>
      <c r="M23" s="420"/>
      <c r="N23" s="420"/>
      <c r="O23" s="420"/>
    </row>
    <row r="24" spans="1:15" ht="22.5" x14ac:dyDescent="0.2">
      <c r="A24" s="448" t="s">
        <v>349</v>
      </c>
      <c r="B24" s="446">
        <v>100</v>
      </c>
      <c r="C24" s="446">
        <v>0.1</v>
      </c>
      <c r="D24" s="446">
        <v>13.7</v>
      </c>
      <c r="E24" s="446">
        <v>52.1</v>
      </c>
      <c r="F24" s="446">
        <v>29.1</v>
      </c>
      <c r="G24" s="446">
        <v>4.3</v>
      </c>
      <c r="H24" s="446">
        <v>0.7</v>
      </c>
      <c r="I24" s="420"/>
      <c r="J24" s="420"/>
      <c r="K24" s="420"/>
      <c r="L24" s="420"/>
      <c r="M24" s="420"/>
      <c r="N24" s="420"/>
      <c r="O24" s="420"/>
    </row>
    <row r="25" spans="1:15" ht="22.5" x14ac:dyDescent="0.2">
      <c r="A25" s="449" t="s">
        <v>348</v>
      </c>
      <c r="B25" s="446">
        <v>100</v>
      </c>
      <c r="C25" s="446">
        <v>0</v>
      </c>
      <c r="D25" s="446">
        <v>19.8</v>
      </c>
      <c r="E25" s="446">
        <v>44.9</v>
      </c>
      <c r="F25" s="446">
        <v>30.5</v>
      </c>
      <c r="G25" s="446">
        <v>4.0999999999999996</v>
      </c>
      <c r="H25" s="446">
        <v>0.7</v>
      </c>
      <c r="I25" s="420"/>
      <c r="J25" s="420"/>
      <c r="K25" s="420"/>
      <c r="L25" s="420"/>
      <c r="M25" s="420"/>
      <c r="N25" s="420"/>
      <c r="O25" s="420"/>
    </row>
    <row r="26" spans="1:15" ht="12.75" x14ac:dyDescent="0.2">
      <c r="A26" s="427" t="s">
        <v>347</v>
      </c>
      <c r="B26" s="446">
        <v>100</v>
      </c>
      <c r="C26" s="446">
        <v>0.3</v>
      </c>
      <c r="D26" s="446">
        <v>62.9</v>
      </c>
      <c r="E26" s="446">
        <v>28.6</v>
      </c>
      <c r="F26" s="446">
        <v>7.5</v>
      </c>
      <c r="G26" s="446">
        <v>0.6</v>
      </c>
      <c r="H26" s="446">
        <v>0.1</v>
      </c>
      <c r="I26" s="420"/>
      <c r="J26" s="420"/>
      <c r="K26" s="420"/>
      <c r="L26" s="420"/>
      <c r="M26" s="420"/>
      <c r="N26" s="420"/>
      <c r="O26" s="420"/>
    </row>
    <row r="27" spans="1:15" ht="12.75" x14ac:dyDescent="0.2">
      <c r="A27" s="427" t="s">
        <v>346</v>
      </c>
      <c r="B27" s="446">
        <v>100</v>
      </c>
      <c r="C27" s="446">
        <v>0.2</v>
      </c>
      <c r="D27" s="446">
        <v>37.700000000000003</v>
      </c>
      <c r="E27" s="446">
        <v>45.2</v>
      </c>
      <c r="F27" s="446">
        <v>15.1</v>
      </c>
      <c r="G27" s="446">
        <v>1.6</v>
      </c>
      <c r="H27" s="446">
        <v>0.2</v>
      </c>
      <c r="I27" s="420"/>
      <c r="J27" s="420"/>
      <c r="K27" s="420"/>
      <c r="L27" s="420"/>
      <c r="M27" s="420"/>
      <c r="N27" s="420"/>
      <c r="O27" s="420"/>
    </row>
    <row r="28" spans="1:15" ht="12.75" x14ac:dyDescent="0.2">
      <c r="A28" s="427" t="s">
        <v>345</v>
      </c>
      <c r="B28" s="446">
        <v>100</v>
      </c>
      <c r="C28" s="446">
        <v>0.1</v>
      </c>
      <c r="D28" s="446">
        <v>22.8</v>
      </c>
      <c r="E28" s="446">
        <v>40.5</v>
      </c>
      <c r="F28" s="446">
        <v>33.200000000000003</v>
      </c>
      <c r="G28" s="446">
        <v>3.1</v>
      </c>
      <c r="H28" s="446">
        <v>0.3</v>
      </c>
      <c r="I28" s="420"/>
      <c r="J28" s="420"/>
      <c r="K28" s="420"/>
      <c r="L28" s="420"/>
      <c r="M28" s="420"/>
      <c r="N28" s="420"/>
      <c r="O28" s="420"/>
    </row>
    <row r="29" spans="1:15" ht="22.5" x14ac:dyDescent="0.2">
      <c r="A29" s="449" t="s">
        <v>344</v>
      </c>
      <c r="B29" s="446">
        <v>100</v>
      </c>
      <c r="C29" s="446">
        <v>0</v>
      </c>
      <c r="D29" s="446">
        <v>1.9</v>
      </c>
      <c r="E29" s="446">
        <v>9.6</v>
      </c>
      <c r="F29" s="446">
        <v>64.7</v>
      </c>
      <c r="G29" s="446">
        <v>20.399999999999999</v>
      </c>
      <c r="H29" s="446">
        <v>3.4</v>
      </c>
      <c r="I29" s="420"/>
      <c r="J29" s="420"/>
      <c r="K29" s="420"/>
      <c r="L29" s="420"/>
      <c r="M29" s="420"/>
      <c r="N29" s="420"/>
      <c r="O29" s="420"/>
    </row>
    <row r="30" spans="1:15" ht="22.5" x14ac:dyDescent="0.2">
      <c r="A30" s="448" t="s">
        <v>343</v>
      </c>
      <c r="B30" s="446">
        <v>100</v>
      </c>
      <c r="C30" s="446">
        <v>0.2</v>
      </c>
      <c r="D30" s="446">
        <v>37.1</v>
      </c>
      <c r="E30" s="446">
        <v>38.700000000000003</v>
      </c>
      <c r="F30" s="446">
        <v>20.9</v>
      </c>
      <c r="G30" s="446">
        <v>2.7</v>
      </c>
      <c r="H30" s="446">
        <v>0.4</v>
      </c>
      <c r="I30" s="420"/>
      <c r="J30" s="420"/>
      <c r="K30" s="420"/>
      <c r="L30" s="420"/>
      <c r="M30" s="420"/>
      <c r="N30" s="420"/>
      <c r="O30" s="420"/>
    </row>
    <row r="31" spans="1:15" ht="12.75" x14ac:dyDescent="0.2">
      <c r="A31" s="424" t="s">
        <v>342</v>
      </c>
      <c r="B31" s="446">
        <v>100</v>
      </c>
      <c r="C31" s="446">
        <v>0.3</v>
      </c>
      <c r="D31" s="446">
        <v>46.9</v>
      </c>
      <c r="E31" s="446">
        <v>36.4</v>
      </c>
      <c r="F31" s="446">
        <v>14.3</v>
      </c>
      <c r="G31" s="446">
        <v>1.7</v>
      </c>
      <c r="H31" s="446">
        <v>0.4</v>
      </c>
      <c r="I31" s="420"/>
      <c r="J31" s="420"/>
      <c r="K31" s="420"/>
      <c r="L31" s="420"/>
      <c r="M31" s="420"/>
      <c r="N31" s="420"/>
      <c r="O31" s="420"/>
    </row>
    <row r="32" spans="1:15" ht="22.5" customHeight="1" x14ac:dyDescent="0.2">
      <c r="A32" s="448" t="s">
        <v>341</v>
      </c>
      <c r="B32" s="446">
        <v>100</v>
      </c>
      <c r="C32" s="446">
        <v>0.3</v>
      </c>
      <c r="D32" s="446">
        <v>49.3</v>
      </c>
      <c r="E32" s="446">
        <v>33.299999999999997</v>
      </c>
      <c r="F32" s="446">
        <v>14.6</v>
      </c>
      <c r="G32" s="446">
        <v>2</v>
      </c>
      <c r="H32" s="446">
        <v>0.5</v>
      </c>
      <c r="I32" s="420"/>
      <c r="J32" s="420"/>
      <c r="K32" s="420"/>
      <c r="L32" s="420"/>
      <c r="M32" s="420"/>
      <c r="N32" s="420"/>
      <c r="O32" s="420"/>
    </row>
    <row r="33" spans="1:15" ht="11.25" customHeight="1" x14ac:dyDescent="0.2">
      <c r="A33" s="427" t="s">
        <v>340</v>
      </c>
      <c r="B33" s="446">
        <v>100</v>
      </c>
      <c r="C33" s="446">
        <v>0.4</v>
      </c>
      <c r="D33" s="446">
        <v>43.1</v>
      </c>
      <c r="E33" s="446">
        <v>41.4</v>
      </c>
      <c r="F33" s="446">
        <v>13.7</v>
      </c>
      <c r="G33" s="446">
        <v>1.2</v>
      </c>
      <c r="H33" s="446">
        <v>0.2</v>
      </c>
      <c r="I33" s="420"/>
      <c r="J33" s="420"/>
      <c r="K33" s="420"/>
      <c r="L33" s="420"/>
      <c r="M33" s="420"/>
      <c r="N33" s="420"/>
      <c r="O33" s="420"/>
    </row>
    <row r="34" spans="1:15" ht="20.45" customHeight="1" x14ac:dyDescent="0.2">
      <c r="A34" s="448" t="s">
        <v>339</v>
      </c>
      <c r="B34" s="446">
        <v>100</v>
      </c>
      <c r="C34" s="446">
        <v>0.4</v>
      </c>
      <c r="D34" s="446">
        <v>41.4</v>
      </c>
      <c r="E34" s="446">
        <v>38.1</v>
      </c>
      <c r="F34" s="446">
        <v>16.8</v>
      </c>
      <c r="G34" s="446">
        <v>2.7</v>
      </c>
      <c r="H34" s="446">
        <v>0.6</v>
      </c>
      <c r="I34" s="420"/>
      <c r="J34" s="420"/>
      <c r="K34" s="420"/>
      <c r="L34" s="420"/>
      <c r="M34" s="420"/>
      <c r="N34" s="420"/>
      <c r="O34" s="420"/>
    </row>
    <row r="35" spans="1:15" ht="11.25" customHeight="1" x14ac:dyDescent="0.2">
      <c r="A35" s="427" t="s">
        <v>338</v>
      </c>
      <c r="B35" s="446">
        <v>100</v>
      </c>
      <c r="C35" s="446">
        <v>0.2</v>
      </c>
      <c r="D35" s="446">
        <v>37.9</v>
      </c>
      <c r="E35" s="446">
        <v>43.4</v>
      </c>
      <c r="F35" s="446">
        <v>16.600000000000001</v>
      </c>
      <c r="G35" s="446">
        <v>1.5</v>
      </c>
      <c r="H35" s="446">
        <v>0.4</v>
      </c>
      <c r="I35" s="420"/>
      <c r="J35" s="420"/>
      <c r="K35" s="420"/>
      <c r="L35" s="420"/>
      <c r="M35" s="420"/>
      <c r="N35" s="420"/>
      <c r="O35" s="420"/>
    </row>
    <row r="36" spans="1:15" ht="11.25" customHeight="1" x14ac:dyDescent="0.2">
      <c r="A36" s="427" t="s">
        <v>337</v>
      </c>
      <c r="B36" s="446">
        <v>100</v>
      </c>
      <c r="C36" s="446">
        <v>0.2</v>
      </c>
      <c r="D36" s="446">
        <v>29.6</v>
      </c>
      <c r="E36" s="446">
        <v>39</v>
      </c>
      <c r="F36" s="446">
        <v>24.3</v>
      </c>
      <c r="G36" s="446">
        <v>5.7</v>
      </c>
      <c r="H36" s="446">
        <v>1.2</v>
      </c>
      <c r="I36" s="420"/>
      <c r="J36" s="420"/>
      <c r="K36" s="420"/>
      <c r="L36" s="420"/>
      <c r="M36" s="420"/>
      <c r="N36" s="420"/>
      <c r="O36" s="420"/>
    </row>
    <row r="37" spans="1:15" ht="11.25" customHeight="1" x14ac:dyDescent="0.2">
      <c r="A37" s="427" t="s">
        <v>336</v>
      </c>
      <c r="B37" s="446">
        <v>100</v>
      </c>
      <c r="C37" s="446">
        <v>0.6</v>
      </c>
      <c r="D37" s="446">
        <v>50</v>
      </c>
      <c r="E37" s="446">
        <v>36.200000000000003</v>
      </c>
      <c r="F37" s="446">
        <v>12</v>
      </c>
      <c r="G37" s="446">
        <v>1</v>
      </c>
      <c r="H37" s="446">
        <v>0.2</v>
      </c>
      <c r="I37" s="420"/>
      <c r="J37" s="420"/>
      <c r="K37" s="420"/>
      <c r="L37" s="420"/>
      <c r="M37" s="420"/>
      <c r="N37" s="420"/>
      <c r="O37" s="420"/>
    </row>
    <row r="38" spans="1:15" ht="11.25" customHeight="1" x14ac:dyDescent="0.2">
      <c r="A38" s="424" t="s">
        <v>335</v>
      </c>
      <c r="B38" s="446">
        <v>100</v>
      </c>
      <c r="C38" s="446">
        <v>0.1</v>
      </c>
      <c r="D38" s="446">
        <v>30.2</v>
      </c>
      <c r="E38" s="446">
        <v>43.1</v>
      </c>
      <c r="F38" s="446">
        <v>21.9</v>
      </c>
      <c r="G38" s="446">
        <v>3.7</v>
      </c>
      <c r="H38" s="446">
        <v>1</v>
      </c>
      <c r="I38" s="420"/>
      <c r="J38" s="420"/>
      <c r="K38" s="420"/>
      <c r="L38" s="420"/>
      <c r="M38" s="420"/>
      <c r="N38" s="420"/>
      <c r="O38" s="420"/>
    </row>
    <row r="39" spans="1:15" ht="31.9" customHeight="1" x14ac:dyDescent="0.2">
      <c r="A39" s="447" t="s">
        <v>334</v>
      </c>
      <c r="B39" s="446">
        <v>100</v>
      </c>
      <c r="C39" s="446">
        <v>0.1</v>
      </c>
      <c r="D39" s="446">
        <v>32.5</v>
      </c>
      <c r="E39" s="446">
        <v>41.5</v>
      </c>
      <c r="F39" s="446">
        <v>21</v>
      </c>
      <c r="G39" s="446">
        <v>3.9</v>
      </c>
      <c r="H39" s="446">
        <v>1</v>
      </c>
      <c r="I39" s="420"/>
      <c r="J39" s="420"/>
      <c r="K39" s="420"/>
      <c r="L39" s="420"/>
      <c r="M39" s="420"/>
      <c r="N39" s="420"/>
      <c r="O39" s="420"/>
    </row>
    <row r="40" spans="1:15" ht="11.25" customHeight="1" x14ac:dyDescent="0.2">
      <c r="A40" s="427" t="s">
        <v>333</v>
      </c>
      <c r="B40" s="446">
        <v>100</v>
      </c>
      <c r="C40" s="446">
        <v>0.1</v>
      </c>
      <c r="D40" s="446">
        <v>9.6</v>
      </c>
      <c r="E40" s="446">
        <v>57</v>
      </c>
      <c r="F40" s="446">
        <v>30.1</v>
      </c>
      <c r="G40" s="446">
        <v>2.7</v>
      </c>
      <c r="H40" s="446">
        <v>0.5</v>
      </c>
      <c r="I40" s="420"/>
      <c r="J40" s="420"/>
      <c r="K40" s="420"/>
      <c r="L40" s="420"/>
      <c r="M40" s="420"/>
      <c r="N40" s="420"/>
      <c r="O40" s="420"/>
    </row>
    <row r="41" spans="1:15" ht="11.25" customHeight="1" x14ac:dyDescent="0.2">
      <c r="A41" s="428" t="s">
        <v>332</v>
      </c>
      <c r="B41" s="446">
        <v>100</v>
      </c>
      <c r="C41" s="446">
        <v>1</v>
      </c>
      <c r="D41" s="446">
        <v>59.3</v>
      </c>
      <c r="E41" s="446">
        <v>31.3</v>
      </c>
      <c r="F41" s="446">
        <v>7.7</v>
      </c>
      <c r="G41" s="446">
        <v>0.6</v>
      </c>
      <c r="H41" s="446">
        <v>0.1</v>
      </c>
      <c r="I41" s="420"/>
      <c r="J41" s="420"/>
      <c r="K41" s="420"/>
      <c r="L41" s="420"/>
      <c r="M41" s="420"/>
      <c r="N41" s="420"/>
      <c r="O41" s="420"/>
    </row>
    <row r="42" spans="1:15" ht="11.25" customHeight="1" x14ac:dyDescent="0.2">
      <c r="A42" s="427" t="s">
        <v>331</v>
      </c>
      <c r="B42" s="446">
        <v>100</v>
      </c>
      <c r="C42" s="446">
        <v>0.1</v>
      </c>
      <c r="D42" s="446">
        <v>9.1999999999999993</v>
      </c>
      <c r="E42" s="446">
        <v>25.6</v>
      </c>
      <c r="F42" s="446">
        <v>53.6</v>
      </c>
      <c r="G42" s="446">
        <v>10.199999999999999</v>
      </c>
      <c r="H42" s="446">
        <v>1.3</v>
      </c>
      <c r="I42" s="420"/>
      <c r="J42" s="420"/>
      <c r="K42" s="420"/>
      <c r="L42" s="420"/>
      <c r="M42" s="420"/>
      <c r="N42" s="420"/>
      <c r="O42" s="420"/>
    </row>
    <row r="43" spans="1:15" ht="34.5" customHeight="1" x14ac:dyDescent="0.2">
      <c r="A43" s="447" t="s">
        <v>330</v>
      </c>
      <c r="B43" s="446">
        <v>100</v>
      </c>
      <c r="C43" s="446">
        <v>0.1</v>
      </c>
      <c r="D43" s="446">
        <v>13.6</v>
      </c>
      <c r="E43" s="446">
        <v>30.5</v>
      </c>
      <c r="F43" s="446">
        <v>46.2</v>
      </c>
      <c r="G43" s="446">
        <v>8.1</v>
      </c>
      <c r="H43" s="446">
        <v>1.5</v>
      </c>
      <c r="I43" s="420"/>
      <c r="J43" s="420"/>
      <c r="K43" s="420"/>
      <c r="L43" s="420"/>
      <c r="M43" s="420"/>
      <c r="N43" s="420"/>
      <c r="O43" s="420"/>
    </row>
    <row r="44" spans="1:15" ht="11.25" customHeight="1" x14ac:dyDescent="0.2">
      <c r="A44" s="425" t="s">
        <v>329</v>
      </c>
      <c r="B44" s="446">
        <v>100</v>
      </c>
      <c r="C44" s="446">
        <v>0</v>
      </c>
      <c r="D44" s="446">
        <v>4.5</v>
      </c>
      <c r="E44" s="446">
        <v>14.4</v>
      </c>
      <c r="F44" s="446">
        <v>64.7</v>
      </c>
      <c r="G44" s="446">
        <v>15.3</v>
      </c>
      <c r="H44" s="446">
        <v>1.1000000000000001</v>
      </c>
      <c r="I44" s="420"/>
      <c r="J44" s="420"/>
      <c r="K44" s="420"/>
      <c r="L44" s="420"/>
      <c r="M44" s="420"/>
      <c r="N44" s="420"/>
      <c r="O44" s="420"/>
    </row>
    <row r="45" spans="1:15" ht="11.25" customHeight="1" x14ac:dyDescent="0.2">
      <c r="A45" s="424" t="s">
        <v>328</v>
      </c>
      <c r="B45" s="446">
        <v>100</v>
      </c>
      <c r="C45" s="446">
        <v>0.1</v>
      </c>
      <c r="D45" s="446">
        <v>9.1999999999999993</v>
      </c>
      <c r="E45" s="446">
        <v>27.8</v>
      </c>
      <c r="F45" s="446">
        <v>52.5</v>
      </c>
      <c r="G45" s="446">
        <v>9.1999999999999993</v>
      </c>
      <c r="H45" s="446">
        <v>1.2</v>
      </c>
      <c r="I45" s="420"/>
      <c r="J45" s="420"/>
      <c r="K45" s="420"/>
      <c r="L45" s="420"/>
      <c r="M45" s="420"/>
      <c r="N45" s="420"/>
      <c r="O45" s="420"/>
    </row>
    <row r="46" spans="1:15" ht="11.25" customHeight="1" x14ac:dyDescent="0.2">
      <c r="A46" s="424" t="s">
        <v>327</v>
      </c>
      <c r="B46" s="446">
        <v>100</v>
      </c>
      <c r="C46" s="446">
        <v>0.1</v>
      </c>
      <c r="D46" s="446">
        <v>3.2</v>
      </c>
      <c r="E46" s="446">
        <v>13.9</v>
      </c>
      <c r="F46" s="446">
        <v>75.2</v>
      </c>
      <c r="G46" s="446">
        <v>6.1</v>
      </c>
      <c r="H46" s="446">
        <v>1.5</v>
      </c>
      <c r="I46" s="420"/>
      <c r="J46" s="420"/>
      <c r="K46" s="420"/>
      <c r="L46" s="420"/>
      <c r="M46" s="420"/>
      <c r="N46" s="420"/>
      <c r="O46" s="420"/>
    </row>
    <row r="47" spans="1:15" ht="11.25" customHeight="1" x14ac:dyDescent="0.2">
      <c r="A47" s="424" t="s">
        <v>326</v>
      </c>
      <c r="B47" s="446">
        <v>100</v>
      </c>
      <c r="C47" s="446">
        <v>0.5</v>
      </c>
      <c r="D47" s="446">
        <v>41.7</v>
      </c>
      <c r="E47" s="446">
        <v>33.700000000000003</v>
      </c>
      <c r="F47" s="446">
        <v>19.3</v>
      </c>
      <c r="G47" s="446">
        <v>3.6</v>
      </c>
      <c r="H47" s="446">
        <v>1.2</v>
      </c>
      <c r="I47" s="420"/>
      <c r="J47" s="420"/>
      <c r="K47" s="420"/>
      <c r="L47" s="420"/>
      <c r="M47" s="420"/>
      <c r="N47" s="420"/>
      <c r="O47" s="420"/>
    </row>
    <row r="48" spans="1:15" ht="11.25" customHeight="1" x14ac:dyDescent="0.2">
      <c r="A48" s="424" t="s">
        <v>325</v>
      </c>
      <c r="B48" s="446">
        <v>100</v>
      </c>
      <c r="C48" s="446">
        <v>0.2</v>
      </c>
      <c r="D48" s="446">
        <v>20.6</v>
      </c>
      <c r="E48" s="446">
        <v>37.9</v>
      </c>
      <c r="F48" s="446">
        <v>34.299999999999997</v>
      </c>
      <c r="G48" s="446">
        <v>5.8</v>
      </c>
      <c r="H48" s="446">
        <v>1.2</v>
      </c>
      <c r="I48" s="420"/>
      <c r="J48" s="420"/>
      <c r="K48" s="420"/>
      <c r="L48" s="420"/>
      <c r="M48" s="420"/>
      <c r="N48" s="420"/>
      <c r="O48" s="420"/>
    </row>
    <row r="49" spans="1:15" ht="11.25" customHeight="1" x14ac:dyDescent="0.2">
      <c r="A49" s="424" t="s">
        <v>324</v>
      </c>
      <c r="B49" s="446">
        <v>100</v>
      </c>
      <c r="C49" s="446">
        <v>3.8</v>
      </c>
      <c r="D49" s="446">
        <v>40</v>
      </c>
      <c r="E49" s="446">
        <v>42.6</v>
      </c>
      <c r="F49" s="446">
        <v>11.8</v>
      </c>
      <c r="G49" s="446">
        <v>1.4</v>
      </c>
      <c r="H49" s="446">
        <v>0.4</v>
      </c>
      <c r="I49" s="420"/>
      <c r="J49" s="420"/>
      <c r="K49" s="420"/>
      <c r="L49" s="420"/>
      <c r="M49" s="420"/>
      <c r="N49" s="420"/>
      <c r="O49" s="420"/>
    </row>
    <row r="50" spans="1:15" ht="11.25" customHeight="1" x14ac:dyDescent="0.2">
      <c r="A50" s="424" t="s">
        <v>323</v>
      </c>
      <c r="B50" s="446">
        <v>100</v>
      </c>
      <c r="C50" s="446">
        <v>0.5</v>
      </c>
      <c r="D50" s="446">
        <v>36.6</v>
      </c>
      <c r="E50" s="446">
        <v>46.3</v>
      </c>
      <c r="F50" s="446">
        <v>12.9</v>
      </c>
      <c r="G50" s="446">
        <v>3.3</v>
      </c>
      <c r="H50" s="446">
        <v>0.4</v>
      </c>
      <c r="I50" s="420"/>
      <c r="J50" s="420"/>
      <c r="K50" s="420"/>
      <c r="L50" s="420"/>
      <c r="M50" s="420"/>
      <c r="N50" s="420"/>
      <c r="O50" s="420"/>
    </row>
    <row r="51" spans="1:15" ht="11.25" customHeight="1" x14ac:dyDescent="0.2">
      <c r="A51" s="424" t="s">
        <v>322</v>
      </c>
      <c r="B51" s="446">
        <v>100</v>
      </c>
      <c r="C51" s="446">
        <v>0.1</v>
      </c>
      <c r="D51" s="446">
        <v>24.9</v>
      </c>
      <c r="E51" s="446">
        <v>31.5</v>
      </c>
      <c r="F51" s="446">
        <v>38.9</v>
      </c>
      <c r="G51" s="446">
        <v>4.5</v>
      </c>
      <c r="H51" s="446">
        <v>0.1</v>
      </c>
      <c r="I51" s="420"/>
      <c r="J51" s="420"/>
      <c r="K51" s="420"/>
      <c r="L51" s="420"/>
      <c r="M51" s="420"/>
      <c r="N51" s="420"/>
      <c r="O51" s="420"/>
    </row>
    <row r="52" spans="1:15" ht="11.25" customHeight="1" x14ac:dyDescent="0.2">
      <c r="A52" s="424" t="s">
        <v>321</v>
      </c>
      <c r="B52" s="446">
        <v>100</v>
      </c>
      <c r="C52" s="446">
        <v>0.3</v>
      </c>
      <c r="D52" s="446">
        <v>48.9</v>
      </c>
      <c r="E52" s="446">
        <v>26.9</v>
      </c>
      <c r="F52" s="446">
        <v>20.8</v>
      </c>
      <c r="G52" s="446">
        <v>3</v>
      </c>
      <c r="H52" s="446">
        <v>0.1</v>
      </c>
      <c r="I52" s="420"/>
      <c r="J52" s="420"/>
      <c r="K52" s="420"/>
      <c r="L52" s="420"/>
      <c r="M52" s="420"/>
      <c r="N52" s="420"/>
      <c r="O52" s="420"/>
    </row>
    <row r="53" spans="1:15" ht="11.25" customHeight="1" x14ac:dyDescent="0.2">
      <c r="A53" s="425" t="s">
        <v>320</v>
      </c>
      <c r="B53" s="446">
        <v>100</v>
      </c>
      <c r="C53" s="446">
        <v>0.2</v>
      </c>
      <c r="D53" s="446">
        <v>33.799999999999997</v>
      </c>
      <c r="E53" s="446">
        <v>27.6</v>
      </c>
      <c r="F53" s="446">
        <v>31.7</v>
      </c>
      <c r="G53" s="446">
        <v>6.4</v>
      </c>
      <c r="H53" s="446">
        <v>0.3</v>
      </c>
      <c r="I53" s="420"/>
      <c r="J53" s="420"/>
      <c r="K53" s="420"/>
      <c r="L53" s="420"/>
      <c r="M53" s="420"/>
      <c r="N53" s="420"/>
      <c r="O53" s="420"/>
    </row>
    <row r="54" spans="1:15" ht="11.25" customHeight="1" x14ac:dyDescent="0.2">
      <c r="A54" s="425" t="s">
        <v>319</v>
      </c>
      <c r="B54" s="446">
        <v>100</v>
      </c>
      <c r="C54" s="446">
        <v>0.3</v>
      </c>
      <c r="D54" s="446">
        <v>60.3</v>
      </c>
      <c r="E54" s="446">
        <v>26.4</v>
      </c>
      <c r="F54" s="446">
        <v>12.5</v>
      </c>
      <c r="G54" s="446">
        <v>0.5</v>
      </c>
      <c r="H54" s="446">
        <v>0</v>
      </c>
      <c r="I54" s="420"/>
      <c r="J54" s="420"/>
      <c r="K54" s="420"/>
      <c r="L54" s="420"/>
      <c r="M54" s="420"/>
      <c r="N54" s="420"/>
      <c r="O54" s="420"/>
    </row>
    <row r="55" spans="1:15" ht="11.25" customHeight="1" x14ac:dyDescent="0.2">
      <c r="A55" s="424" t="s">
        <v>318</v>
      </c>
      <c r="B55" s="446">
        <v>100</v>
      </c>
      <c r="C55" s="446">
        <v>0.4</v>
      </c>
      <c r="D55" s="446">
        <v>30</v>
      </c>
      <c r="E55" s="446">
        <v>38.799999999999997</v>
      </c>
      <c r="F55" s="446">
        <v>25</v>
      </c>
      <c r="G55" s="446">
        <v>3.7</v>
      </c>
      <c r="H55" s="446">
        <v>2.1</v>
      </c>
      <c r="I55" s="420"/>
      <c r="J55" s="420"/>
      <c r="K55" s="420"/>
      <c r="L55" s="420"/>
      <c r="M55" s="420"/>
      <c r="N55" s="420"/>
      <c r="O55" s="420"/>
    </row>
    <row r="56" spans="1:15" x14ac:dyDescent="0.2">
      <c r="A56" s="424" t="s">
        <v>317</v>
      </c>
      <c r="B56" s="446">
        <v>100</v>
      </c>
      <c r="C56" s="446">
        <v>0.6</v>
      </c>
      <c r="D56" s="446">
        <v>49.1</v>
      </c>
      <c r="E56" s="446">
        <v>28.3</v>
      </c>
      <c r="F56" s="446">
        <v>19.100000000000001</v>
      </c>
      <c r="G56" s="446">
        <v>2.5</v>
      </c>
      <c r="H56" s="446">
        <v>0.4</v>
      </c>
    </row>
    <row r="57" spans="1:15" ht="12" thickBot="1" x14ac:dyDescent="0.25">
      <c r="A57" s="461" t="s">
        <v>316</v>
      </c>
      <c r="B57" s="472">
        <v>100</v>
      </c>
      <c r="C57" s="472" t="s">
        <v>1163</v>
      </c>
      <c r="D57" s="472" t="s">
        <v>1163</v>
      </c>
      <c r="E57" s="472">
        <v>12.5</v>
      </c>
      <c r="F57" s="472">
        <v>63.7</v>
      </c>
      <c r="G57" s="472">
        <v>23.8</v>
      </c>
      <c r="H57" s="472" t="s">
        <v>1163</v>
      </c>
    </row>
    <row r="58" spans="1:15" ht="12" thickTop="1" x14ac:dyDescent="0.2"/>
  </sheetData>
  <mergeCells count="1">
    <mergeCell ref="A5:H5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/>
  </sheetViews>
  <sheetFormatPr defaultColWidth="9.140625" defaultRowHeight="11.25" x14ac:dyDescent="0.2"/>
  <cols>
    <col min="1" max="1" width="44.42578125" style="422" customWidth="1"/>
    <col min="2" max="4" width="8" style="422" customWidth="1"/>
    <col min="5" max="5" width="8.140625" style="422" customWidth="1"/>
    <col min="6" max="6" width="7.85546875" style="422" customWidth="1"/>
    <col min="7" max="7" width="8" style="422" customWidth="1"/>
    <col min="8" max="8" width="8.28515625" style="422" customWidth="1"/>
    <col min="9" max="9" width="8" style="422" customWidth="1"/>
    <col min="10" max="16384" width="9.140625" style="422"/>
  </cols>
  <sheetData>
    <row r="1" spans="1:10" x14ac:dyDescent="0.2">
      <c r="I1" s="445" t="s">
        <v>1129</v>
      </c>
    </row>
    <row r="2" spans="1:10" x14ac:dyDescent="0.2">
      <c r="A2" s="422" t="s">
        <v>1126</v>
      </c>
      <c r="J2" s="445"/>
    </row>
    <row r="3" spans="1:10" x14ac:dyDescent="0.2">
      <c r="A3" s="422" t="s">
        <v>1125</v>
      </c>
    </row>
    <row r="4" spans="1:10" x14ac:dyDescent="0.2">
      <c r="I4" s="445"/>
    </row>
    <row r="5" spans="1:10" x14ac:dyDescent="0.2">
      <c r="A5" s="869" t="s">
        <v>1755</v>
      </c>
      <c r="B5" s="869"/>
      <c r="C5" s="869"/>
      <c r="D5" s="869"/>
      <c r="E5" s="869"/>
      <c r="F5" s="869"/>
      <c r="G5" s="869"/>
      <c r="H5" s="869"/>
      <c r="I5" s="869"/>
    </row>
    <row r="6" spans="1:10" ht="12.75" x14ac:dyDescent="0.2">
      <c r="A6" s="442" t="s">
        <v>193</v>
      </c>
      <c r="B6" s="426"/>
      <c r="C6" s="441"/>
      <c r="D6" s="441"/>
      <c r="E6" s="440"/>
      <c r="F6" s="440"/>
      <c r="G6" s="440"/>
      <c r="H6" s="516"/>
      <c r="I6" s="491" t="s">
        <v>704</v>
      </c>
    </row>
    <row r="7" spans="1:10" ht="21" customHeight="1" x14ac:dyDescent="0.2">
      <c r="A7" s="455"/>
      <c r="B7" s="475" t="s">
        <v>388</v>
      </c>
      <c r="C7" s="454" t="s">
        <v>834</v>
      </c>
      <c r="D7" s="454" t="s">
        <v>1128</v>
      </c>
      <c r="E7" s="454" t="s">
        <v>1649</v>
      </c>
      <c r="F7" s="475" t="s">
        <v>1124</v>
      </c>
      <c r="G7" s="475" t="s">
        <v>1123</v>
      </c>
      <c r="H7" s="475" t="s">
        <v>1122</v>
      </c>
      <c r="I7" s="482" t="s">
        <v>1121</v>
      </c>
    </row>
    <row r="8" spans="1:10" ht="23.1" customHeight="1" x14ac:dyDescent="0.2">
      <c r="A8" s="435" t="s">
        <v>364</v>
      </c>
      <c r="B8" s="473"/>
      <c r="C8" s="537">
        <v>505</v>
      </c>
      <c r="D8" s="537">
        <v>505</v>
      </c>
      <c r="E8" s="537">
        <v>599.99</v>
      </c>
      <c r="F8" s="537">
        <v>999.99</v>
      </c>
      <c r="G8" s="537">
        <v>2499.9899999999998</v>
      </c>
      <c r="H8" s="537">
        <v>4999.99</v>
      </c>
      <c r="I8" s="482"/>
    </row>
    <row r="9" spans="1:10" ht="15.6" customHeight="1" x14ac:dyDescent="0.2">
      <c r="A9" s="433" t="s">
        <v>305</v>
      </c>
      <c r="B9" s="446">
        <v>100</v>
      </c>
      <c r="C9" s="446">
        <v>0.6</v>
      </c>
      <c r="D9" s="446">
        <v>18.399999999999999</v>
      </c>
      <c r="E9" s="446">
        <v>21.8</v>
      </c>
      <c r="F9" s="446">
        <v>34.299999999999997</v>
      </c>
      <c r="G9" s="446">
        <v>21.3</v>
      </c>
      <c r="H9" s="446">
        <v>3</v>
      </c>
      <c r="I9" s="446">
        <v>0.6</v>
      </c>
    </row>
    <row r="10" spans="1:10" ht="11.25" customHeight="1" x14ac:dyDescent="0.2">
      <c r="A10" s="424" t="s">
        <v>363</v>
      </c>
      <c r="B10" s="446">
        <v>100</v>
      </c>
      <c r="C10" s="446">
        <v>1.4</v>
      </c>
      <c r="D10" s="446">
        <v>35.299999999999997</v>
      </c>
      <c r="E10" s="446">
        <v>22.3</v>
      </c>
      <c r="F10" s="446">
        <v>30.2</v>
      </c>
      <c r="G10" s="446">
        <v>9.5</v>
      </c>
      <c r="H10" s="446">
        <v>1.1000000000000001</v>
      </c>
      <c r="I10" s="446">
        <v>0.2</v>
      </c>
    </row>
    <row r="11" spans="1:10" ht="19.899999999999999" customHeight="1" x14ac:dyDescent="0.2">
      <c r="A11" s="449" t="s">
        <v>362</v>
      </c>
      <c r="B11" s="446">
        <v>100</v>
      </c>
      <c r="C11" s="446">
        <v>1.5</v>
      </c>
      <c r="D11" s="446">
        <v>37.4</v>
      </c>
      <c r="E11" s="446">
        <v>23.5</v>
      </c>
      <c r="F11" s="446">
        <v>29.3</v>
      </c>
      <c r="G11" s="446">
        <v>7.6</v>
      </c>
      <c r="H11" s="446">
        <v>0.6</v>
      </c>
      <c r="I11" s="446">
        <v>0.1</v>
      </c>
    </row>
    <row r="12" spans="1:10" ht="11.25" customHeight="1" x14ac:dyDescent="0.2">
      <c r="A12" s="429" t="s">
        <v>361</v>
      </c>
      <c r="B12" s="446">
        <v>100</v>
      </c>
      <c r="C12" s="446">
        <v>0.3</v>
      </c>
      <c r="D12" s="446">
        <v>11.1</v>
      </c>
      <c r="E12" s="446">
        <v>8.5</v>
      </c>
      <c r="F12" s="446">
        <v>41.5</v>
      </c>
      <c r="G12" s="446">
        <v>30.6</v>
      </c>
      <c r="H12" s="446">
        <v>7.3</v>
      </c>
      <c r="I12" s="446">
        <v>0.7</v>
      </c>
    </row>
    <row r="13" spans="1:10" ht="11.25" customHeight="1" x14ac:dyDescent="0.2">
      <c r="A13" s="428" t="s">
        <v>360</v>
      </c>
      <c r="B13" s="446">
        <v>100</v>
      </c>
      <c r="C13" s="446">
        <v>0.1</v>
      </c>
      <c r="D13" s="446">
        <v>8.5</v>
      </c>
      <c r="E13" s="446">
        <v>12.6</v>
      </c>
      <c r="F13" s="446">
        <v>50.8</v>
      </c>
      <c r="G13" s="446">
        <v>25.3</v>
      </c>
      <c r="H13" s="446">
        <v>2.2999999999999998</v>
      </c>
      <c r="I13" s="446">
        <v>0.4</v>
      </c>
    </row>
    <row r="14" spans="1:10" ht="11.25" customHeight="1" x14ac:dyDescent="0.2">
      <c r="A14" s="428" t="s">
        <v>359</v>
      </c>
      <c r="B14" s="446">
        <v>100</v>
      </c>
      <c r="C14" s="446">
        <v>0.2</v>
      </c>
      <c r="D14" s="446">
        <v>20.399999999999999</v>
      </c>
      <c r="E14" s="446">
        <v>24</v>
      </c>
      <c r="F14" s="446">
        <v>34.6</v>
      </c>
      <c r="G14" s="446">
        <v>17.8</v>
      </c>
      <c r="H14" s="446">
        <v>2.5</v>
      </c>
      <c r="I14" s="446">
        <v>0.5</v>
      </c>
    </row>
    <row r="15" spans="1:10" ht="12.75" customHeight="1" x14ac:dyDescent="0.2">
      <c r="A15" s="430" t="s">
        <v>358</v>
      </c>
      <c r="B15" s="446">
        <v>100</v>
      </c>
      <c r="C15" s="446">
        <v>0.4</v>
      </c>
      <c r="D15" s="446">
        <v>24.8</v>
      </c>
      <c r="E15" s="446">
        <v>27.1</v>
      </c>
      <c r="F15" s="446">
        <v>30.7</v>
      </c>
      <c r="G15" s="446">
        <v>14</v>
      </c>
      <c r="H15" s="446">
        <v>2.5</v>
      </c>
      <c r="I15" s="446">
        <v>0.5</v>
      </c>
    </row>
    <row r="16" spans="1:10" ht="21.75" customHeight="1" x14ac:dyDescent="0.2">
      <c r="A16" s="449" t="s">
        <v>357</v>
      </c>
      <c r="B16" s="446">
        <v>100</v>
      </c>
      <c r="C16" s="446">
        <v>0.3</v>
      </c>
      <c r="D16" s="446">
        <v>35.5</v>
      </c>
      <c r="E16" s="446">
        <v>37.9</v>
      </c>
      <c r="F16" s="446">
        <v>18.399999999999999</v>
      </c>
      <c r="G16" s="446">
        <v>6.8</v>
      </c>
      <c r="H16" s="446">
        <v>0.9</v>
      </c>
      <c r="I16" s="446">
        <v>0.2</v>
      </c>
    </row>
    <row r="17" spans="1:11" ht="20.45" customHeight="1" x14ac:dyDescent="0.2">
      <c r="A17" s="449" t="s">
        <v>356</v>
      </c>
      <c r="B17" s="446">
        <v>100</v>
      </c>
      <c r="C17" s="446">
        <v>0.2</v>
      </c>
      <c r="D17" s="446">
        <v>18.899999999999999</v>
      </c>
      <c r="E17" s="446">
        <v>16.2</v>
      </c>
      <c r="F17" s="446">
        <v>49.5</v>
      </c>
      <c r="G17" s="446">
        <v>12.5</v>
      </c>
      <c r="H17" s="446">
        <v>2.2000000000000002</v>
      </c>
      <c r="I17" s="446">
        <v>0.5</v>
      </c>
    </row>
    <row r="18" spans="1:11" ht="23.25" customHeight="1" x14ac:dyDescent="0.2">
      <c r="A18" s="449" t="s">
        <v>355</v>
      </c>
      <c r="B18" s="446">
        <v>100</v>
      </c>
      <c r="C18" s="446">
        <v>0.2</v>
      </c>
      <c r="D18" s="446">
        <v>11</v>
      </c>
      <c r="E18" s="446">
        <v>15.9</v>
      </c>
      <c r="F18" s="446">
        <v>42.2</v>
      </c>
      <c r="G18" s="446">
        <v>26.9</v>
      </c>
      <c r="H18" s="446">
        <v>3.1</v>
      </c>
      <c r="I18" s="446">
        <v>0.7</v>
      </c>
    </row>
    <row r="19" spans="1:11" ht="32.25" customHeight="1" x14ac:dyDescent="0.2">
      <c r="A19" s="447" t="s">
        <v>354</v>
      </c>
      <c r="B19" s="446">
        <v>100</v>
      </c>
      <c r="C19" s="446">
        <v>0</v>
      </c>
      <c r="D19" s="446">
        <v>6.2</v>
      </c>
      <c r="E19" s="446">
        <v>8.3000000000000007</v>
      </c>
      <c r="F19" s="446">
        <v>29.6</v>
      </c>
      <c r="G19" s="446">
        <v>43.3</v>
      </c>
      <c r="H19" s="446">
        <v>10.3</v>
      </c>
      <c r="I19" s="446">
        <v>2.2999999999999998</v>
      </c>
    </row>
    <row r="20" spans="1:11" ht="11.25" customHeight="1" x14ac:dyDescent="0.2">
      <c r="A20" s="425" t="s">
        <v>353</v>
      </c>
      <c r="B20" s="446">
        <v>100</v>
      </c>
      <c r="C20" s="446">
        <v>0.1</v>
      </c>
      <c r="D20" s="446">
        <v>5.2</v>
      </c>
      <c r="E20" s="446">
        <v>7.9</v>
      </c>
      <c r="F20" s="446">
        <v>29.7</v>
      </c>
      <c r="G20" s="446">
        <v>42.1</v>
      </c>
      <c r="H20" s="446">
        <v>12.1</v>
      </c>
      <c r="I20" s="446">
        <v>2.9</v>
      </c>
      <c r="K20" s="481"/>
    </row>
    <row r="21" spans="1:11" ht="11.25" customHeight="1" x14ac:dyDescent="0.2">
      <c r="A21" s="425" t="s">
        <v>352</v>
      </c>
      <c r="B21" s="446">
        <v>100</v>
      </c>
      <c r="C21" s="446">
        <v>0.4</v>
      </c>
      <c r="D21" s="446">
        <v>8.5</v>
      </c>
      <c r="E21" s="446">
        <v>24</v>
      </c>
      <c r="F21" s="446">
        <v>41.4</v>
      </c>
      <c r="G21" s="446">
        <v>22.2</v>
      </c>
      <c r="H21" s="446">
        <v>2.9</v>
      </c>
      <c r="I21" s="446">
        <v>0.6</v>
      </c>
    </row>
    <row r="22" spans="1:11" ht="11.25" customHeight="1" x14ac:dyDescent="0.2">
      <c r="A22" s="425" t="s">
        <v>351</v>
      </c>
      <c r="B22" s="446">
        <v>100</v>
      </c>
      <c r="C22" s="446">
        <v>0.2</v>
      </c>
      <c r="D22" s="446">
        <v>16.2</v>
      </c>
      <c r="E22" s="446">
        <v>21.3</v>
      </c>
      <c r="F22" s="446">
        <v>39.4</v>
      </c>
      <c r="G22" s="446">
        <v>19.899999999999999</v>
      </c>
      <c r="H22" s="446">
        <v>2.4</v>
      </c>
      <c r="I22" s="446">
        <v>0.6</v>
      </c>
    </row>
    <row r="23" spans="1:11" ht="22.5" x14ac:dyDescent="0.2">
      <c r="A23" s="449" t="s">
        <v>350</v>
      </c>
      <c r="B23" s="446">
        <v>100</v>
      </c>
      <c r="C23" s="446">
        <v>0.2</v>
      </c>
      <c r="D23" s="446">
        <v>10.9</v>
      </c>
      <c r="E23" s="446">
        <v>18.600000000000001</v>
      </c>
      <c r="F23" s="446">
        <v>46.2</v>
      </c>
      <c r="G23" s="446">
        <v>21.7</v>
      </c>
      <c r="H23" s="446">
        <v>2</v>
      </c>
      <c r="I23" s="446">
        <v>0.4</v>
      </c>
    </row>
    <row r="24" spans="1:11" ht="22.15" customHeight="1" x14ac:dyDescent="0.2">
      <c r="A24" s="448" t="s">
        <v>349</v>
      </c>
      <c r="B24" s="446">
        <v>100</v>
      </c>
      <c r="C24" s="446">
        <v>0.1</v>
      </c>
      <c r="D24" s="446">
        <v>4</v>
      </c>
      <c r="E24" s="446">
        <v>9.6999999999999993</v>
      </c>
      <c r="F24" s="446">
        <v>52.1</v>
      </c>
      <c r="G24" s="446">
        <v>29.1</v>
      </c>
      <c r="H24" s="446">
        <v>4.3</v>
      </c>
      <c r="I24" s="446">
        <v>0.7</v>
      </c>
    </row>
    <row r="25" spans="1:11" ht="22.5" x14ac:dyDescent="0.2">
      <c r="A25" s="449" t="s">
        <v>348</v>
      </c>
      <c r="B25" s="446">
        <v>100</v>
      </c>
      <c r="C25" s="446">
        <v>0</v>
      </c>
      <c r="D25" s="446">
        <v>3.8</v>
      </c>
      <c r="E25" s="446">
        <v>16</v>
      </c>
      <c r="F25" s="446">
        <v>44.9</v>
      </c>
      <c r="G25" s="446">
        <v>30.5</v>
      </c>
      <c r="H25" s="446">
        <v>4.0999999999999996</v>
      </c>
      <c r="I25" s="446">
        <v>0.7</v>
      </c>
    </row>
    <row r="26" spans="1:11" x14ac:dyDescent="0.2">
      <c r="A26" s="427" t="s">
        <v>347</v>
      </c>
      <c r="B26" s="446">
        <v>100</v>
      </c>
      <c r="C26" s="446">
        <v>0.3</v>
      </c>
      <c r="D26" s="446">
        <v>40.799999999999997</v>
      </c>
      <c r="E26" s="446">
        <v>22.1</v>
      </c>
      <c r="F26" s="446">
        <v>28.6</v>
      </c>
      <c r="G26" s="446">
        <v>7.5</v>
      </c>
      <c r="H26" s="446">
        <v>0.6</v>
      </c>
      <c r="I26" s="446">
        <v>0.1</v>
      </c>
    </row>
    <row r="27" spans="1:11" x14ac:dyDescent="0.2">
      <c r="A27" s="427" t="s">
        <v>346</v>
      </c>
      <c r="B27" s="446">
        <v>100</v>
      </c>
      <c r="C27" s="446">
        <v>0.2</v>
      </c>
      <c r="D27" s="446">
        <v>19</v>
      </c>
      <c r="E27" s="446">
        <v>18.7</v>
      </c>
      <c r="F27" s="446">
        <v>45.2</v>
      </c>
      <c r="G27" s="446">
        <v>15.1</v>
      </c>
      <c r="H27" s="446">
        <v>1.6</v>
      </c>
      <c r="I27" s="446">
        <v>0.2</v>
      </c>
    </row>
    <row r="28" spans="1:11" x14ac:dyDescent="0.2">
      <c r="A28" s="427" t="s">
        <v>345</v>
      </c>
      <c r="B28" s="446">
        <v>100</v>
      </c>
      <c r="C28" s="446">
        <v>0.1</v>
      </c>
      <c r="D28" s="446">
        <v>10.4</v>
      </c>
      <c r="E28" s="446">
        <v>12.3</v>
      </c>
      <c r="F28" s="446">
        <v>40.6</v>
      </c>
      <c r="G28" s="446">
        <v>33.200000000000003</v>
      </c>
      <c r="H28" s="446">
        <v>3.1</v>
      </c>
      <c r="I28" s="446">
        <v>0.3</v>
      </c>
    </row>
    <row r="29" spans="1:11" ht="22.5" x14ac:dyDescent="0.2">
      <c r="A29" s="449" t="s">
        <v>344</v>
      </c>
      <c r="B29" s="446">
        <v>100</v>
      </c>
      <c r="C29" s="446">
        <v>0</v>
      </c>
      <c r="D29" s="446">
        <v>0.9</v>
      </c>
      <c r="E29" s="446">
        <v>1</v>
      </c>
      <c r="F29" s="446">
        <v>9.6</v>
      </c>
      <c r="G29" s="446">
        <v>64.7</v>
      </c>
      <c r="H29" s="446">
        <v>20.399999999999999</v>
      </c>
      <c r="I29" s="446">
        <v>3.4</v>
      </c>
    </row>
    <row r="30" spans="1:11" ht="22.5" x14ac:dyDescent="0.2">
      <c r="A30" s="448" t="s">
        <v>343</v>
      </c>
      <c r="B30" s="446">
        <v>100</v>
      </c>
      <c r="C30" s="446">
        <v>0.2</v>
      </c>
      <c r="D30" s="446">
        <v>19</v>
      </c>
      <c r="E30" s="446">
        <v>18.100000000000001</v>
      </c>
      <c r="F30" s="446">
        <v>38.700000000000003</v>
      </c>
      <c r="G30" s="446">
        <v>20.9</v>
      </c>
      <c r="H30" s="446">
        <v>2.7</v>
      </c>
      <c r="I30" s="446">
        <v>0.4</v>
      </c>
    </row>
    <row r="31" spans="1:11" x14ac:dyDescent="0.2">
      <c r="A31" s="424" t="s">
        <v>342</v>
      </c>
      <c r="B31" s="446">
        <v>100</v>
      </c>
      <c r="C31" s="446">
        <v>0.3</v>
      </c>
      <c r="D31" s="446">
        <v>19.600000000000001</v>
      </c>
      <c r="E31" s="446">
        <v>27.3</v>
      </c>
      <c r="F31" s="446">
        <v>36.4</v>
      </c>
      <c r="G31" s="446">
        <v>14.3</v>
      </c>
      <c r="H31" s="446">
        <v>1.7</v>
      </c>
      <c r="I31" s="446">
        <v>0.4</v>
      </c>
    </row>
    <row r="32" spans="1:11" ht="23.25" customHeight="1" x14ac:dyDescent="0.2">
      <c r="A32" s="448" t="s">
        <v>341</v>
      </c>
      <c r="B32" s="446">
        <v>100</v>
      </c>
      <c r="C32" s="446">
        <v>0.3</v>
      </c>
      <c r="D32" s="446">
        <v>18.5</v>
      </c>
      <c r="E32" s="446">
        <v>30.8</v>
      </c>
      <c r="F32" s="446">
        <v>33.299999999999997</v>
      </c>
      <c r="G32" s="446">
        <v>14.6</v>
      </c>
      <c r="H32" s="446">
        <v>2</v>
      </c>
      <c r="I32" s="446">
        <v>0.5</v>
      </c>
    </row>
    <row r="33" spans="1:9" ht="11.25" customHeight="1" x14ac:dyDescent="0.2">
      <c r="A33" s="427" t="s">
        <v>340</v>
      </c>
      <c r="B33" s="446">
        <v>100</v>
      </c>
      <c r="C33" s="446">
        <v>0.4</v>
      </c>
      <c r="D33" s="446">
        <v>21.3</v>
      </c>
      <c r="E33" s="446">
        <v>21.8</v>
      </c>
      <c r="F33" s="446">
        <v>41.4</v>
      </c>
      <c r="G33" s="446">
        <v>13.7</v>
      </c>
      <c r="H33" s="446">
        <v>1.2</v>
      </c>
      <c r="I33" s="446">
        <v>0.2</v>
      </c>
    </row>
    <row r="34" spans="1:9" ht="22.5" customHeight="1" x14ac:dyDescent="0.2">
      <c r="A34" s="448" t="s">
        <v>339</v>
      </c>
      <c r="B34" s="446">
        <v>100</v>
      </c>
      <c r="C34" s="446">
        <v>0.4</v>
      </c>
      <c r="D34" s="446">
        <v>19.7</v>
      </c>
      <c r="E34" s="446">
        <v>21.6</v>
      </c>
      <c r="F34" s="446">
        <v>38.200000000000003</v>
      </c>
      <c r="G34" s="446">
        <v>16.8</v>
      </c>
      <c r="H34" s="446">
        <v>2.7</v>
      </c>
      <c r="I34" s="446">
        <v>0.6</v>
      </c>
    </row>
    <row r="35" spans="1:9" ht="11.25" customHeight="1" x14ac:dyDescent="0.2">
      <c r="A35" s="427" t="s">
        <v>338</v>
      </c>
      <c r="B35" s="446">
        <v>100</v>
      </c>
      <c r="C35" s="446">
        <v>0.2</v>
      </c>
      <c r="D35" s="446">
        <v>20.6</v>
      </c>
      <c r="E35" s="446">
        <v>17.399999999999999</v>
      </c>
      <c r="F35" s="446">
        <v>43.3</v>
      </c>
      <c r="G35" s="446">
        <v>16.600000000000001</v>
      </c>
      <c r="H35" s="446">
        <v>1.5</v>
      </c>
      <c r="I35" s="446">
        <v>0.4</v>
      </c>
    </row>
    <row r="36" spans="1:9" ht="11.25" customHeight="1" x14ac:dyDescent="0.2">
      <c r="A36" s="427" t="s">
        <v>337</v>
      </c>
      <c r="B36" s="446">
        <v>100</v>
      </c>
      <c r="C36" s="446">
        <v>0.2</v>
      </c>
      <c r="D36" s="446">
        <v>14.5</v>
      </c>
      <c r="E36" s="446">
        <v>15.1</v>
      </c>
      <c r="F36" s="446">
        <v>39</v>
      </c>
      <c r="G36" s="446">
        <v>24.3</v>
      </c>
      <c r="H36" s="446">
        <v>5.7</v>
      </c>
      <c r="I36" s="446">
        <v>1.2</v>
      </c>
    </row>
    <row r="37" spans="1:9" ht="11.25" customHeight="1" x14ac:dyDescent="0.2">
      <c r="A37" s="427" t="s">
        <v>336</v>
      </c>
      <c r="B37" s="446">
        <v>100</v>
      </c>
      <c r="C37" s="446">
        <v>0.6</v>
      </c>
      <c r="D37" s="446">
        <v>22.9</v>
      </c>
      <c r="E37" s="446">
        <v>27</v>
      </c>
      <c r="F37" s="446">
        <v>36.299999999999997</v>
      </c>
      <c r="G37" s="446">
        <v>12</v>
      </c>
      <c r="H37" s="446">
        <v>1</v>
      </c>
      <c r="I37" s="446">
        <v>0.2</v>
      </c>
    </row>
    <row r="38" spans="1:9" ht="11.25" customHeight="1" x14ac:dyDescent="0.2">
      <c r="A38" s="424" t="s">
        <v>335</v>
      </c>
      <c r="B38" s="446">
        <v>100</v>
      </c>
      <c r="C38" s="446">
        <v>0.1</v>
      </c>
      <c r="D38" s="446">
        <v>8.5</v>
      </c>
      <c r="E38" s="446">
        <v>21.7</v>
      </c>
      <c r="F38" s="446">
        <v>43.1</v>
      </c>
      <c r="G38" s="446">
        <v>21.9</v>
      </c>
      <c r="H38" s="446">
        <v>3.7</v>
      </c>
      <c r="I38" s="446">
        <v>1</v>
      </c>
    </row>
    <row r="39" spans="1:9" ht="34.5" customHeight="1" x14ac:dyDescent="0.2">
      <c r="A39" s="447" t="s">
        <v>334</v>
      </c>
      <c r="B39" s="446">
        <v>100</v>
      </c>
      <c r="C39" s="446">
        <v>0.1</v>
      </c>
      <c r="D39" s="446">
        <v>9.1999999999999993</v>
      </c>
      <c r="E39" s="446">
        <v>23.4</v>
      </c>
      <c r="F39" s="446">
        <v>41.4</v>
      </c>
      <c r="G39" s="446">
        <v>21</v>
      </c>
      <c r="H39" s="446">
        <v>3.9</v>
      </c>
      <c r="I39" s="446">
        <v>1</v>
      </c>
    </row>
    <row r="40" spans="1:9" ht="11.25" customHeight="1" x14ac:dyDescent="0.2">
      <c r="A40" s="427" t="s">
        <v>333</v>
      </c>
      <c r="B40" s="446">
        <v>100</v>
      </c>
      <c r="C40" s="446">
        <v>0.1</v>
      </c>
      <c r="D40" s="446">
        <v>2.5</v>
      </c>
      <c r="E40" s="446">
        <v>7.1</v>
      </c>
      <c r="F40" s="446">
        <v>57</v>
      </c>
      <c r="G40" s="446">
        <v>30.1</v>
      </c>
      <c r="H40" s="446">
        <v>2.7</v>
      </c>
      <c r="I40" s="446">
        <v>0.5</v>
      </c>
    </row>
    <row r="41" spans="1:9" ht="11.25" customHeight="1" x14ac:dyDescent="0.2">
      <c r="A41" s="428" t="s">
        <v>332</v>
      </c>
      <c r="B41" s="446">
        <v>100</v>
      </c>
      <c r="C41" s="446">
        <v>1</v>
      </c>
      <c r="D41" s="446">
        <v>28.4</v>
      </c>
      <c r="E41" s="446">
        <v>30.9</v>
      </c>
      <c r="F41" s="446">
        <v>31.3</v>
      </c>
      <c r="G41" s="446">
        <v>7.7</v>
      </c>
      <c r="H41" s="446">
        <v>0.6</v>
      </c>
      <c r="I41" s="446">
        <v>0.1</v>
      </c>
    </row>
    <row r="42" spans="1:9" ht="11.25" customHeight="1" x14ac:dyDescent="0.2">
      <c r="A42" s="427" t="s">
        <v>331</v>
      </c>
      <c r="B42" s="446">
        <v>100</v>
      </c>
      <c r="C42" s="446">
        <v>0.1</v>
      </c>
      <c r="D42" s="446">
        <v>4.8</v>
      </c>
      <c r="E42" s="446">
        <v>4.3</v>
      </c>
      <c r="F42" s="446">
        <v>25.6</v>
      </c>
      <c r="G42" s="446">
        <v>53.7</v>
      </c>
      <c r="H42" s="446">
        <v>10.199999999999999</v>
      </c>
      <c r="I42" s="446">
        <v>1.3</v>
      </c>
    </row>
    <row r="43" spans="1:9" ht="30" customHeight="1" x14ac:dyDescent="0.2">
      <c r="A43" s="447" t="s">
        <v>330</v>
      </c>
      <c r="B43" s="446">
        <v>100</v>
      </c>
      <c r="C43" s="446">
        <v>0.1</v>
      </c>
      <c r="D43" s="446">
        <v>7.1</v>
      </c>
      <c r="E43" s="446">
        <v>6.5</v>
      </c>
      <c r="F43" s="446">
        <v>30.5</v>
      </c>
      <c r="G43" s="446">
        <v>46.2</v>
      </c>
      <c r="H43" s="446">
        <v>8.1</v>
      </c>
      <c r="I43" s="446">
        <v>1.5</v>
      </c>
    </row>
    <row r="44" spans="1:9" ht="11.25" customHeight="1" x14ac:dyDescent="0.2">
      <c r="A44" s="425" t="s">
        <v>329</v>
      </c>
      <c r="B44" s="446">
        <v>100</v>
      </c>
      <c r="C44" s="446">
        <v>0</v>
      </c>
      <c r="D44" s="446">
        <v>3.8</v>
      </c>
      <c r="E44" s="446">
        <v>0.8</v>
      </c>
      <c r="F44" s="446">
        <v>14.4</v>
      </c>
      <c r="G44" s="446">
        <v>64.599999999999994</v>
      </c>
      <c r="H44" s="446">
        <v>15.3</v>
      </c>
      <c r="I44" s="446">
        <v>1.1000000000000001</v>
      </c>
    </row>
    <row r="45" spans="1:9" ht="11.45" customHeight="1" x14ac:dyDescent="0.2">
      <c r="A45" s="424" t="s">
        <v>328</v>
      </c>
      <c r="B45" s="446">
        <v>100</v>
      </c>
      <c r="C45" s="446">
        <v>0.1</v>
      </c>
      <c r="D45" s="446">
        <v>4.4000000000000004</v>
      </c>
      <c r="E45" s="446">
        <v>4.8</v>
      </c>
      <c r="F45" s="446">
        <v>27.8</v>
      </c>
      <c r="G45" s="446">
        <v>52.5</v>
      </c>
      <c r="H45" s="446">
        <v>9.1999999999999993</v>
      </c>
      <c r="I45" s="446">
        <v>1.2</v>
      </c>
    </row>
    <row r="46" spans="1:9" ht="11.25" customHeight="1" x14ac:dyDescent="0.2">
      <c r="A46" s="424" t="s">
        <v>327</v>
      </c>
      <c r="B46" s="446">
        <v>100</v>
      </c>
      <c r="C46" s="446">
        <v>0.1</v>
      </c>
      <c r="D46" s="446">
        <v>1.8</v>
      </c>
      <c r="E46" s="446">
        <v>1.4</v>
      </c>
      <c r="F46" s="446">
        <v>13.9</v>
      </c>
      <c r="G46" s="446">
        <v>75.2</v>
      </c>
      <c r="H46" s="446">
        <v>6.1</v>
      </c>
      <c r="I46" s="446">
        <v>1.5</v>
      </c>
    </row>
    <row r="47" spans="1:9" ht="11.25" customHeight="1" x14ac:dyDescent="0.2">
      <c r="A47" s="424" t="s">
        <v>326</v>
      </c>
      <c r="B47" s="446">
        <v>100</v>
      </c>
      <c r="C47" s="446">
        <v>0.5</v>
      </c>
      <c r="D47" s="446">
        <v>27.7</v>
      </c>
      <c r="E47" s="446">
        <v>14</v>
      </c>
      <c r="F47" s="446">
        <v>33.700000000000003</v>
      </c>
      <c r="G47" s="446">
        <v>19.3</v>
      </c>
      <c r="H47" s="446">
        <v>3.6</v>
      </c>
      <c r="I47" s="446">
        <v>1.2</v>
      </c>
    </row>
    <row r="48" spans="1:9" ht="11.25" customHeight="1" x14ac:dyDescent="0.2">
      <c r="A48" s="424" t="s">
        <v>325</v>
      </c>
      <c r="B48" s="446">
        <v>100</v>
      </c>
      <c r="C48" s="446">
        <v>0.2</v>
      </c>
      <c r="D48" s="446">
        <v>11.3</v>
      </c>
      <c r="E48" s="446">
        <v>9.1999999999999993</v>
      </c>
      <c r="F48" s="446">
        <v>38</v>
      </c>
      <c r="G48" s="446">
        <v>34.299999999999997</v>
      </c>
      <c r="H48" s="446">
        <v>5.8</v>
      </c>
      <c r="I48" s="446">
        <v>1.2</v>
      </c>
    </row>
    <row r="49" spans="1:9" ht="11.25" customHeight="1" x14ac:dyDescent="0.2">
      <c r="A49" s="424" t="s">
        <v>324</v>
      </c>
      <c r="B49" s="446">
        <v>100</v>
      </c>
      <c r="C49" s="446">
        <v>3.8</v>
      </c>
      <c r="D49" s="446">
        <v>21.4</v>
      </c>
      <c r="E49" s="446">
        <v>18.600000000000001</v>
      </c>
      <c r="F49" s="446">
        <v>42.6</v>
      </c>
      <c r="G49" s="446">
        <v>11.8</v>
      </c>
      <c r="H49" s="446">
        <v>1.4</v>
      </c>
      <c r="I49" s="446">
        <v>0.4</v>
      </c>
    </row>
    <row r="50" spans="1:9" ht="11.25" customHeight="1" x14ac:dyDescent="0.2">
      <c r="A50" s="424" t="s">
        <v>323</v>
      </c>
      <c r="B50" s="446">
        <v>100</v>
      </c>
      <c r="C50" s="446">
        <v>0.5</v>
      </c>
      <c r="D50" s="446">
        <v>14.9</v>
      </c>
      <c r="E50" s="446">
        <v>21.7</v>
      </c>
      <c r="F50" s="446">
        <v>46.3</v>
      </c>
      <c r="G50" s="446">
        <v>12.9</v>
      </c>
      <c r="H50" s="446">
        <v>3.3</v>
      </c>
      <c r="I50" s="446">
        <v>0.4</v>
      </c>
    </row>
    <row r="51" spans="1:9" ht="11.25" customHeight="1" x14ac:dyDescent="0.2">
      <c r="A51" s="424" t="s">
        <v>322</v>
      </c>
      <c r="B51" s="446">
        <v>100</v>
      </c>
      <c r="C51" s="446">
        <v>0.1</v>
      </c>
      <c r="D51" s="446">
        <v>8.5</v>
      </c>
      <c r="E51" s="446">
        <v>16.399999999999999</v>
      </c>
      <c r="F51" s="446">
        <v>31.5</v>
      </c>
      <c r="G51" s="446">
        <v>38.9</v>
      </c>
      <c r="H51" s="446">
        <v>4.5</v>
      </c>
      <c r="I51" s="446">
        <v>0.1</v>
      </c>
    </row>
    <row r="52" spans="1:9" ht="11.25" customHeight="1" x14ac:dyDescent="0.2">
      <c r="A52" s="424" t="s">
        <v>321</v>
      </c>
      <c r="B52" s="446">
        <v>100</v>
      </c>
      <c r="C52" s="446">
        <v>0.3</v>
      </c>
      <c r="D52" s="446">
        <v>16.5</v>
      </c>
      <c r="E52" s="446">
        <v>32.4</v>
      </c>
      <c r="F52" s="446">
        <v>26.9</v>
      </c>
      <c r="G52" s="446">
        <v>20.8</v>
      </c>
      <c r="H52" s="446">
        <v>3</v>
      </c>
      <c r="I52" s="446">
        <v>0.1</v>
      </c>
    </row>
    <row r="53" spans="1:9" ht="11.25" customHeight="1" x14ac:dyDescent="0.2">
      <c r="A53" s="425" t="s">
        <v>320</v>
      </c>
      <c r="B53" s="446">
        <v>100</v>
      </c>
      <c r="C53" s="446">
        <v>0.2</v>
      </c>
      <c r="D53" s="446">
        <v>13.4</v>
      </c>
      <c r="E53" s="446">
        <v>20.3</v>
      </c>
      <c r="F53" s="446">
        <v>27.6</v>
      </c>
      <c r="G53" s="446">
        <v>31.8</v>
      </c>
      <c r="H53" s="446">
        <v>6.4</v>
      </c>
      <c r="I53" s="446">
        <v>0.3</v>
      </c>
    </row>
    <row r="54" spans="1:9" ht="11.25" customHeight="1" x14ac:dyDescent="0.2">
      <c r="A54" s="425" t="s">
        <v>319</v>
      </c>
      <c r="B54" s="446">
        <v>100</v>
      </c>
      <c r="C54" s="446">
        <v>0.3</v>
      </c>
      <c r="D54" s="446">
        <v>18.8</v>
      </c>
      <c r="E54" s="446">
        <v>41.5</v>
      </c>
      <c r="F54" s="446">
        <v>26.4</v>
      </c>
      <c r="G54" s="446">
        <v>12.5</v>
      </c>
      <c r="H54" s="446">
        <v>0.5</v>
      </c>
      <c r="I54" s="446">
        <v>0</v>
      </c>
    </row>
    <row r="55" spans="1:9" ht="11.25" customHeight="1" x14ac:dyDescent="0.2">
      <c r="A55" s="424" t="s">
        <v>318</v>
      </c>
      <c r="B55" s="446">
        <v>100</v>
      </c>
      <c r="C55" s="446">
        <v>0.4</v>
      </c>
      <c r="D55" s="446">
        <v>16.7</v>
      </c>
      <c r="E55" s="446">
        <v>13.4</v>
      </c>
      <c r="F55" s="446">
        <v>38.700000000000003</v>
      </c>
      <c r="G55" s="446">
        <v>25</v>
      </c>
      <c r="H55" s="446">
        <v>3.7</v>
      </c>
      <c r="I55" s="446">
        <v>2.1</v>
      </c>
    </row>
    <row r="56" spans="1:9" ht="11.25" customHeight="1" x14ac:dyDescent="0.2">
      <c r="A56" s="424" t="s">
        <v>317</v>
      </c>
      <c r="B56" s="446">
        <v>100</v>
      </c>
      <c r="C56" s="446">
        <v>0.6</v>
      </c>
      <c r="D56" s="446">
        <v>29.4</v>
      </c>
      <c r="E56" s="446">
        <v>19.7</v>
      </c>
      <c r="F56" s="446">
        <v>28.3</v>
      </c>
      <c r="G56" s="446">
        <v>19.100000000000001</v>
      </c>
      <c r="H56" s="446">
        <v>2.5</v>
      </c>
      <c r="I56" s="446">
        <v>0.4</v>
      </c>
    </row>
    <row r="57" spans="1:9" ht="12" thickBot="1" x14ac:dyDescent="0.25">
      <c r="A57" s="461" t="s">
        <v>316</v>
      </c>
      <c r="B57" s="472">
        <v>100</v>
      </c>
      <c r="C57" s="472" t="s">
        <v>1163</v>
      </c>
      <c r="D57" s="472" t="s">
        <v>1163</v>
      </c>
      <c r="E57" s="472" t="s">
        <v>1163</v>
      </c>
      <c r="F57" s="472">
        <v>12.5</v>
      </c>
      <c r="G57" s="472">
        <v>63.7</v>
      </c>
      <c r="H57" s="472">
        <v>23.8</v>
      </c>
      <c r="I57" s="472" t="s">
        <v>1163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9" width="8.85546875" style="133" customWidth="1"/>
    <col min="10" max="10" width="7.28515625" style="133" customWidth="1"/>
    <col min="11" max="16384" width="9.140625" style="133"/>
  </cols>
  <sheetData>
    <row r="1" spans="1:17" x14ac:dyDescent="0.2">
      <c r="I1" s="565" t="s">
        <v>2706</v>
      </c>
    </row>
    <row r="2" spans="1:17" x14ac:dyDescent="0.2">
      <c r="A2" s="133" t="s">
        <v>2644</v>
      </c>
    </row>
    <row r="3" spans="1:17" x14ac:dyDescent="0.2">
      <c r="A3" s="149" t="s">
        <v>2643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566" t="s">
        <v>193</v>
      </c>
      <c r="B6" s="162"/>
      <c r="C6" s="161"/>
      <c r="D6" s="160"/>
      <c r="E6" s="160"/>
      <c r="F6" s="160"/>
      <c r="G6" s="160"/>
      <c r="H6" s="160"/>
      <c r="I6" s="567" t="s">
        <v>391</v>
      </c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567" t="s">
        <v>305</v>
      </c>
      <c r="B9" s="54">
        <v>100</v>
      </c>
      <c r="C9" s="54">
        <v>63.8</v>
      </c>
      <c r="D9" s="54">
        <v>19.600000000000001</v>
      </c>
      <c r="E9" s="54">
        <v>14.1</v>
      </c>
      <c r="F9" s="54">
        <v>1.5</v>
      </c>
      <c r="G9" s="54">
        <v>0.7</v>
      </c>
      <c r="H9" s="54">
        <v>0.2</v>
      </c>
      <c r="I9" s="54">
        <v>0.1</v>
      </c>
      <c r="J9"/>
      <c r="K9"/>
      <c r="L9"/>
      <c r="M9"/>
      <c r="N9"/>
      <c r="O9"/>
      <c r="P9"/>
      <c r="Q9"/>
    </row>
    <row r="10" spans="1:17" ht="12.6" customHeight="1" x14ac:dyDescent="0.2">
      <c r="A10" s="138" t="s">
        <v>363</v>
      </c>
      <c r="B10" s="54">
        <v>100</v>
      </c>
      <c r="C10" s="54">
        <v>76.599999999999994</v>
      </c>
      <c r="D10" s="54">
        <v>14.3</v>
      </c>
      <c r="E10" s="54">
        <v>8.4</v>
      </c>
      <c r="F10" s="54">
        <v>0.5</v>
      </c>
      <c r="G10" s="54">
        <v>0.2</v>
      </c>
      <c r="H10" s="54">
        <v>0</v>
      </c>
      <c r="I10" s="54" t="s">
        <v>1163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95" t="s">
        <v>362</v>
      </c>
      <c r="B11" s="54">
        <v>100</v>
      </c>
      <c r="C11" s="54">
        <v>78</v>
      </c>
      <c r="D11" s="54">
        <v>14</v>
      </c>
      <c r="E11" s="54">
        <v>7.3</v>
      </c>
      <c r="F11" s="54">
        <v>0.5</v>
      </c>
      <c r="G11" s="54">
        <v>0.2</v>
      </c>
      <c r="H11" s="54">
        <v>0</v>
      </c>
      <c r="I11" s="54" t="s">
        <v>1163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44" t="s">
        <v>361</v>
      </c>
      <c r="B12" s="165">
        <v>100</v>
      </c>
      <c r="C12" s="165">
        <v>53.8</v>
      </c>
      <c r="D12" s="165">
        <v>19.399999999999999</v>
      </c>
      <c r="E12" s="165">
        <v>25.6</v>
      </c>
      <c r="F12" s="165">
        <v>0.9</v>
      </c>
      <c r="G12" s="165">
        <v>0.3</v>
      </c>
      <c r="H12" s="165" t="s">
        <v>1163</v>
      </c>
      <c r="I12" s="165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2" t="s">
        <v>360</v>
      </c>
      <c r="B13" s="54">
        <v>100</v>
      </c>
      <c r="C13" s="54">
        <v>43.2</v>
      </c>
      <c r="D13" s="54">
        <v>28.4</v>
      </c>
      <c r="E13" s="54">
        <v>26.7</v>
      </c>
      <c r="F13" s="54">
        <v>1.1000000000000001</v>
      </c>
      <c r="G13" s="54">
        <v>0.1</v>
      </c>
      <c r="H13" s="54">
        <v>0.4</v>
      </c>
      <c r="I13" s="54">
        <v>0.1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359</v>
      </c>
      <c r="B14" s="54">
        <v>100</v>
      </c>
      <c r="C14" s="54">
        <v>43.6</v>
      </c>
      <c r="D14" s="54">
        <v>22.8</v>
      </c>
      <c r="E14" s="54">
        <v>26.8</v>
      </c>
      <c r="F14" s="54">
        <v>4</v>
      </c>
      <c r="G14" s="54">
        <v>2.1</v>
      </c>
      <c r="H14" s="54">
        <v>0.5</v>
      </c>
      <c r="I14" s="54">
        <v>0.2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5" t="s">
        <v>358</v>
      </c>
      <c r="B15" s="54">
        <v>100</v>
      </c>
      <c r="C15" s="54">
        <v>47.2</v>
      </c>
      <c r="D15" s="54">
        <v>25.1</v>
      </c>
      <c r="E15" s="54">
        <v>23.5</v>
      </c>
      <c r="F15" s="54">
        <v>2.4</v>
      </c>
      <c r="G15" s="54">
        <v>1.4</v>
      </c>
      <c r="H15" s="54">
        <v>0.3</v>
      </c>
      <c r="I15" s="54">
        <v>0.1</v>
      </c>
      <c r="J15"/>
      <c r="K15"/>
      <c r="L15"/>
      <c r="M15"/>
      <c r="N15"/>
      <c r="O15"/>
      <c r="P15"/>
      <c r="Q15"/>
    </row>
    <row r="16" spans="1:17" ht="21.6" customHeight="1" x14ac:dyDescent="0.2">
      <c r="A16" s="195" t="s">
        <v>357</v>
      </c>
      <c r="B16" s="54">
        <v>100</v>
      </c>
      <c r="C16" s="54">
        <v>31.9</v>
      </c>
      <c r="D16" s="54">
        <v>20.9</v>
      </c>
      <c r="E16" s="54">
        <v>36.700000000000003</v>
      </c>
      <c r="F16" s="54">
        <v>6.7</v>
      </c>
      <c r="G16" s="54">
        <v>3.1</v>
      </c>
      <c r="H16" s="54">
        <v>0.5</v>
      </c>
      <c r="I16" s="54">
        <v>0.2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95" t="s">
        <v>356</v>
      </c>
      <c r="B17" s="54">
        <v>100</v>
      </c>
      <c r="C17" s="54">
        <v>52.7</v>
      </c>
      <c r="D17" s="54">
        <v>22.1</v>
      </c>
      <c r="E17" s="54">
        <v>21.5</v>
      </c>
      <c r="F17" s="54">
        <v>2.2999999999999998</v>
      </c>
      <c r="G17" s="54">
        <v>1.1000000000000001</v>
      </c>
      <c r="H17" s="54">
        <v>0.3</v>
      </c>
      <c r="I17" s="54">
        <v>0</v>
      </c>
      <c r="J17"/>
      <c r="K17"/>
      <c r="L17"/>
      <c r="M17"/>
      <c r="N17"/>
      <c r="O17"/>
      <c r="P17"/>
      <c r="Q17"/>
    </row>
    <row r="18" spans="1:17" ht="21" customHeight="1" x14ac:dyDescent="0.2">
      <c r="A18" s="195" t="s">
        <v>355</v>
      </c>
      <c r="B18" s="165">
        <v>100</v>
      </c>
      <c r="C18" s="165">
        <v>46.8</v>
      </c>
      <c r="D18" s="165">
        <v>23.9</v>
      </c>
      <c r="E18" s="165">
        <v>23.3</v>
      </c>
      <c r="F18" s="165">
        <v>3.2</v>
      </c>
      <c r="G18" s="165">
        <v>2.5</v>
      </c>
      <c r="H18" s="165">
        <v>0.1</v>
      </c>
      <c r="I18" s="165">
        <v>0.2</v>
      </c>
      <c r="J18"/>
      <c r="K18"/>
      <c r="L18"/>
      <c r="M18"/>
      <c r="N18"/>
      <c r="O18"/>
      <c r="P18"/>
      <c r="Q18"/>
    </row>
    <row r="19" spans="1:17" ht="31.9" customHeight="1" x14ac:dyDescent="0.2">
      <c r="A19" s="193" t="s">
        <v>354</v>
      </c>
      <c r="B19" s="54">
        <v>100</v>
      </c>
      <c r="C19" s="54">
        <v>45.3</v>
      </c>
      <c r="D19" s="54">
        <v>19.399999999999999</v>
      </c>
      <c r="E19" s="54">
        <v>27.4</v>
      </c>
      <c r="F19" s="54">
        <v>4.4000000000000004</v>
      </c>
      <c r="G19" s="54">
        <v>2.5</v>
      </c>
      <c r="H19" s="54">
        <v>0.7</v>
      </c>
      <c r="I19" s="54">
        <v>0.3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40" t="s">
        <v>353</v>
      </c>
      <c r="B20" s="165">
        <v>100</v>
      </c>
      <c r="C20" s="165">
        <v>23.4</v>
      </c>
      <c r="D20" s="165">
        <v>15.9</v>
      </c>
      <c r="E20" s="165">
        <v>30.9</v>
      </c>
      <c r="F20" s="165">
        <v>12.1</v>
      </c>
      <c r="G20" s="165">
        <v>12.1</v>
      </c>
      <c r="H20" s="165">
        <v>3.7</v>
      </c>
      <c r="I20" s="165">
        <v>1.9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352</v>
      </c>
      <c r="B21" s="54">
        <v>100</v>
      </c>
      <c r="C21" s="54">
        <v>24</v>
      </c>
      <c r="D21" s="54">
        <v>21.8</v>
      </c>
      <c r="E21" s="54">
        <v>40.299999999999997</v>
      </c>
      <c r="F21" s="54">
        <v>7.7</v>
      </c>
      <c r="G21" s="54">
        <v>4.2</v>
      </c>
      <c r="H21" s="54">
        <v>1.7</v>
      </c>
      <c r="I21" s="54">
        <v>0.3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351</v>
      </c>
      <c r="B22" s="165">
        <v>100</v>
      </c>
      <c r="C22" s="165">
        <v>46.2</v>
      </c>
      <c r="D22" s="165">
        <v>22.9</v>
      </c>
      <c r="E22" s="165">
        <v>25.1</v>
      </c>
      <c r="F22" s="165">
        <v>3.1</v>
      </c>
      <c r="G22" s="165">
        <v>1.9</v>
      </c>
      <c r="H22" s="165">
        <v>0.6</v>
      </c>
      <c r="I22" s="165">
        <v>0.2</v>
      </c>
      <c r="J22"/>
      <c r="K22"/>
      <c r="L22"/>
      <c r="M22"/>
      <c r="N22"/>
      <c r="O22"/>
      <c r="P22"/>
      <c r="Q22"/>
    </row>
    <row r="23" spans="1:17" ht="21.6" customHeight="1" x14ac:dyDescent="0.2">
      <c r="A23" s="195" t="s">
        <v>350</v>
      </c>
      <c r="B23" s="54">
        <v>100</v>
      </c>
      <c r="C23" s="54">
        <v>47.1</v>
      </c>
      <c r="D23" s="54">
        <v>24.5</v>
      </c>
      <c r="E23" s="54">
        <v>23.1</v>
      </c>
      <c r="F23" s="54">
        <v>3.4</v>
      </c>
      <c r="G23" s="54">
        <v>1.5</v>
      </c>
      <c r="H23" s="54">
        <v>0.3</v>
      </c>
      <c r="I23" s="54">
        <v>0.1</v>
      </c>
      <c r="J23"/>
      <c r="K23"/>
      <c r="L23"/>
      <c r="M23"/>
      <c r="N23"/>
      <c r="O23"/>
      <c r="P23"/>
      <c r="Q23"/>
    </row>
    <row r="24" spans="1:17" ht="21.6" customHeight="1" x14ac:dyDescent="0.2">
      <c r="A24" s="194" t="s">
        <v>349</v>
      </c>
      <c r="B24" s="165">
        <v>100</v>
      </c>
      <c r="C24" s="165">
        <v>34</v>
      </c>
      <c r="D24" s="165">
        <v>22.7</v>
      </c>
      <c r="E24" s="165">
        <v>32.1</v>
      </c>
      <c r="F24" s="165">
        <v>5.4</v>
      </c>
      <c r="G24" s="165">
        <v>3.8</v>
      </c>
      <c r="H24" s="165">
        <v>1.2</v>
      </c>
      <c r="I24" s="165">
        <v>0.8</v>
      </c>
      <c r="J24"/>
      <c r="K24"/>
      <c r="L24"/>
      <c r="M24"/>
      <c r="N24"/>
      <c r="O24"/>
      <c r="P24"/>
      <c r="Q24"/>
    </row>
    <row r="25" spans="1:17" ht="21.6" customHeight="1" x14ac:dyDescent="0.2">
      <c r="A25" s="195" t="s">
        <v>348</v>
      </c>
      <c r="B25" s="165">
        <v>100</v>
      </c>
      <c r="C25" s="165">
        <v>31.8</v>
      </c>
      <c r="D25" s="165">
        <v>15.7</v>
      </c>
      <c r="E25" s="165">
        <v>29.3</v>
      </c>
      <c r="F25" s="165">
        <v>7.9</v>
      </c>
      <c r="G25" s="165">
        <v>8.8000000000000007</v>
      </c>
      <c r="H25" s="165">
        <v>3.9</v>
      </c>
      <c r="I25" s="165">
        <v>2.6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41" t="s">
        <v>347</v>
      </c>
      <c r="B26" s="54">
        <v>100</v>
      </c>
      <c r="C26" s="54">
        <v>51.9</v>
      </c>
      <c r="D26" s="54">
        <v>22.8</v>
      </c>
      <c r="E26" s="54">
        <v>21.7</v>
      </c>
      <c r="F26" s="54">
        <v>2.8</v>
      </c>
      <c r="G26" s="54">
        <v>0.6</v>
      </c>
      <c r="H26" s="54">
        <v>0.1</v>
      </c>
      <c r="I26" s="54">
        <v>0.1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41" t="s">
        <v>346</v>
      </c>
      <c r="B27" s="54">
        <v>100</v>
      </c>
      <c r="C27" s="54">
        <v>57.7</v>
      </c>
      <c r="D27" s="54">
        <v>21.1</v>
      </c>
      <c r="E27" s="54">
        <v>18</v>
      </c>
      <c r="F27" s="54">
        <v>1.7</v>
      </c>
      <c r="G27" s="54">
        <v>1</v>
      </c>
      <c r="H27" s="54">
        <v>0.4</v>
      </c>
      <c r="I27" s="54">
        <v>0.1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41" t="s">
        <v>345</v>
      </c>
      <c r="B28" s="54">
        <v>100</v>
      </c>
      <c r="C28" s="54">
        <v>55.5</v>
      </c>
      <c r="D28" s="54">
        <v>20.399999999999999</v>
      </c>
      <c r="E28" s="54">
        <v>19.899999999999999</v>
      </c>
      <c r="F28" s="54">
        <v>2.8</v>
      </c>
      <c r="G28" s="54">
        <v>0.9</v>
      </c>
      <c r="H28" s="54">
        <v>0.3</v>
      </c>
      <c r="I28" s="54">
        <v>0.2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95" t="s">
        <v>344</v>
      </c>
      <c r="B29" s="54">
        <v>100</v>
      </c>
      <c r="C29" s="54">
        <v>46.2</v>
      </c>
      <c r="D29" s="54">
        <v>18.8</v>
      </c>
      <c r="E29" s="54">
        <v>27.1</v>
      </c>
      <c r="F29" s="54">
        <v>5.4</v>
      </c>
      <c r="G29" s="54">
        <v>2</v>
      </c>
      <c r="H29" s="54">
        <v>0.5</v>
      </c>
      <c r="I29" s="54" t="s">
        <v>1163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94" t="s">
        <v>343</v>
      </c>
      <c r="B30" s="165">
        <v>100</v>
      </c>
      <c r="C30" s="165">
        <v>37.9</v>
      </c>
      <c r="D30" s="165">
        <v>19.7</v>
      </c>
      <c r="E30" s="165">
        <v>33</v>
      </c>
      <c r="F30" s="165">
        <v>5.6</v>
      </c>
      <c r="G30" s="165">
        <v>3.1</v>
      </c>
      <c r="H30" s="165">
        <v>0.7</v>
      </c>
      <c r="I30" s="165" t="s">
        <v>1163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8" t="s">
        <v>342</v>
      </c>
      <c r="B31" s="54">
        <v>100</v>
      </c>
      <c r="C31" s="54">
        <v>58.6</v>
      </c>
      <c r="D31" s="54">
        <v>24.4</v>
      </c>
      <c r="E31" s="54">
        <v>15.5</v>
      </c>
      <c r="F31" s="54">
        <v>0.9</v>
      </c>
      <c r="G31" s="54">
        <v>0.5</v>
      </c>
      <c r="H31" s="54">
        <v>0.1</v>
      </c>
      <c r="I31" s="54">
        <v>0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94" t="s">
        <v>341</v>
      </c>
      <c r="B32" s="165">
        <v>100</v>
      </c>
      <c r="C32" s="165">
        <v>54.4</v>
      </c>
      <c r="D32" s="165">
        <v>26.8</v>
      </c>
      <c r="E32" s="165">
        <v>16.899999999999999</v>
      </c>
      <c r="F32" s="165">
        <v>1.2</v>
      </c>
      <c r="G32" s="165">
        <v>0.6</v>
      </c>
      <c r="H32" s="165">
        <v>0.1</v>
      </c>
      <c r="I32" s="165">
        <v>0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41" t="s">
        <v>340</v>
      </c>
      <c r="B33" s="54">
        <v>100</v>
      </c>
      <c r="C33" s="54">
        <v>64.3</v>
      </c>
      <c r="D33" s="54">
        <v>21.1</v>
      </c>
      <c r="E33" s="54">
        <v>13.6</v>
      </c>
      <c r="F33" s="54">
        <v>0.6</v>
      </c>
      <c r="G33" s="54">
        <v>0.3</v>
      </c>
      <c r="H33" s="54">
        <v>0.1</v>
      </c>
      <c r="I33" s="54" t="s">
        <v>1163</v>
      </c>
      <c r="J33"/>
      <c r="K33"/>
      <c r="L33"/>
      <c r="M33"/>
      <c r="N33"/>
      <c r="O33"/>
      <c r="P33"/>
      <c r="Q33"/>
    </row>
    <row r="34" spans="1:17" ht="22.9" customHeight="1" x14ac:dyDescent="0.2">
      <c r="A34" s="194" t="s">
        <v>339</v>
      </c>
      <c r="B34" s="165">
        <v>100</v>
      </c>
      <c r="C34" s="165">
        <v>68.5</v>
      </c>
      <c r="D34" s="165">
        <v>19.7</v>
      </c>
      <c r="E34" s="165">
        <v>10.4</v>
      </c>
      <c r="F34" s="165">
        <v>1</v>
      </c>
      <c r="G34" s="165">
        <v>0.3</v>
      </c>
      <c r="H34" s="165">
        <v>0.1</v>
      </c>
      <c r="I34" s="165">
        <v>0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41" t="s">
        <v>338</v>
      </c>
      <c r="B35" s="54">
        <v>100</v>
      </c>
      <c r="C35" s="54">
        <v>69.599999999999994</v>
      </c>
      <c r="D35" s="54">
        <v>19.7</v>
      </c>
      <c r="E35" s="54">
        <v>10</v>
      </c>
      <c r="F35" s="54">
        <v>0.6</v>
      </c>
      <c r="G35" s="54">
        <v>0.1</v>
      </c>
      <c r="H35" s="54">
        <v>0</v>
      </c>
      <c r="I35" s="54" t="s">
        <v>1163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41" t="s">
        <v>337</v>
      </c>
      <c r="B36" s="54">
        <v>100</v>
      </c>
      <c r="C36" s="54">
        <v>59.8</v>
      </c>
      <c r="D36" s="54">
        <v>22.6</v>
      </c>
      <c r="E36" s="54">
        <v>16.2</v>
      </c>
      <c r="F36" s="54">
        <v>1</v>
      </c>
      <c r="G36" s="54">
        <v>0.4</v>
      </c>
      <c r="H36" s="54">
        <v>0</v>
      </c>
      <c r="I36" s="54">
        <v>0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336</v>
      </c>
      <c r="B37" s="54">
        <v>100</v>
      </c>
      <c r="C37" s="54">
        <v>72.2</v>
      </c>
      <c r="D37" s="54">
        <v>18.399999999999999</v>
      </c>
      <c r="E37" s="54">
        <v>8</v>
      </c>
      <c r="F37" s="54">
        <v>1</v>
      </c>
      <c r="G37" s="54">
        <v>0.3</v>
      </c>
      <c r="H37" s="54">
        <v>0.1</v>
      </c>
      <c r="I37" s="54">
        <v>0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8" t="s">
        <v>335</v>
      </c>
      <c r="B38" s="54">
        <v>100</v>
      </c>
      <c r="C38" s="54">
        <v>61.2</v>
      </c>
      <c r="D38" s="54">
        <v>18.100000000000001</v>
      </c>
      <c r="E38" s="54">
        <v>17</v>
      </c>
      <c r="F38" s="54">
        <v>2</v>
      </c>
      <c r="G38" s="54">
        <v>1.2</v>
      </c>
      <c r="H38" s="54">
        <v>0.3</v>
      </c>
      <c r="I38" s="54">
        <v>0.2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93" t="s">
        <v>334</v>
      </c>
      <c r="B39" s="165">
        <v>100</v>
      </c>
      <c r="C39" s="165">
        <v>62.6</v>
      </c>
      <c r="D39" s="165">
        <v>17.8</v>
      </c>
      <c r="E39" s="165">
        <v>15.9</v>
      </c>
      <c r="F39" s="165">
        <v>2</v>
      </c>
      <c r="G39" s="165">
        <v>1.2</v>
      </c>
      <c r="H39" s="165">
        <v>0.3</v>
      </c>
      <c r="I39" s="165">
        <v>0.2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41" t="s">
        <v>333</v>
      </c>
      <c r="B40" s="54">
        <v>100</v>
      </c>
      <c r="C40" s="54">
        <v>45</v>
      </c>
      <c r="D40" s="54">
        <v>21.3</v>
      </c>
      <c r="E40" s="54">
        <v>29.7</v>
      </c>
      <c r="F40" s="54">
        <v>2.9</v>
      </c>
      <c r="G40" s="54">
        <v>0.8</v>
      </c>
      <c r="H40" s="54">
        <v>0.1</v>
      </c>
      <c r="I40" s="54">
        <v>0.2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2" t="s">
        <v>332</v>
      </c>
      <c r="B41" s="165">
        <v>100</v>
      </c>
      <c r="C41" s="165">
        <v>66.900000000000006</v>
      </c>
      <c r="D41" s="165">
        <v>20.6</v>
      </c>
      <c r="E41" s="165">
        <v>11.6</v>
      </c>
      <c r="F41" s="165">
        <v>0.7</v>
      </c>
      <c r="G41" s="165">
        <v>0.2</v>
      </c>
      <c r="H41" s="165">
        <v>0</v>
      </c>
      <c r="I41" s="165">
        <v>0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1" t="s">
        <v>331</v>
      </c>
      <c r="B42" s="54">
        <v>100</v>
      </c>
      <c r="C42" s="54">
        <v>57.4</v>
      </c>
      <c r="D42" s="54">
        <v>19.2</v>
      </c>
      <c r="E42" s="54">
        <v>18</v>
      </c>
      <c r="F42" s="54">
        <v>2.8</v>
      </c>
      <c r="G42" s="54">
        <v>1.8</v>
      </c>
      <c r="H42" s="54">
        <v>0.5</v>
      </c>
      <c r="I42" s="54">
        <v>0.3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93" t="s">
        <v>330</v>
      </c>
      <c r="B43" s="54">
        <v>100</v>
      </c>
      <c r="C43" s="54">
        <v>64.400000000000006</v>
      </c>
      <c r="D43" s="54">
        <v>18.100000000000001</v>
      </c>
      <c r="E43" s="54">
        <v>14.5</v>
      </c>
      <c r="F43" s="54">
        <v>1.8</v>
      </c>
      <c r="G43" s="54">
        <v>0.8</v>
      </c>
      <c r="H43" s="54">
        <v>0.2</v>
      </c>
      <c r="I43" s="54">
        <v>0.2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40" t="s">
        <v>329</v>
      </c>
      <c r="B44" s="165">
        <v>100</v>
      </c>
      <c r="C44" s="165">
        <v>50.2</v>
      </c>
      <c r="D44" s="165">
        <v>18.600000000000001</v>
      </c>
      <c r="E44" s="165">
        <v>19.3</v>
      </c>
      <c r="F44" s="165">
        <v>5.7</v>
      </c>
      <c r="G44" s="165">
        <v>3.9</v>
      </c>
      <c r="H44" s="165">
        <v>1.6</v>
      </c>
      <c r="I44" s="165">
        <v>0.7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8" t="s">
        <v>328</v>
      </c>
      <c r="B45" s="54">
        <v>100</v>
      </c>
      <c r="C45" s="54">
        <v>54.9</v>
      </c>
      <c r="D45" s="54">
        <v>19.8</v>
      </c>
      <c r="E45" s="54">
        <v>19.600000000000001</v>
      </c>
      <c r="F45" s="54">
        <v>2.9</v>
      </c>
      <c r="G45" s="54">
        <v>2</v>
      </c>
      <c r="H45" s="54">
        <v>0.6</v>
      </c>
      <c r="I45" s="54">
        <v>0.2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327</v>
      </c>
      <c r="B46" s="54">
        <v>100</v>
      </c>
      <c r="C46" s="54">
        <v>56.1</v>
      </c>
      <c r="D46" s="54">
        <v>31.2</v>
      </c>
      <c r="E46" s="54">
        <v>10.8</v>
      </c>
      <c r="F46" s="54">
        <v>0.8</v>
      </c>
      <c r="G46" s="54">
        <v>0.8</v>
      </c>
      <c r="H46" s="54">
        <v>0.2</v>
      </c>
      <c r="I46" s="54">
        <v>0.1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326</v>
      </c>
      <c r="B47" s="165">
        <v>100</v>
      </c>
      <c r="C47" s="165">
        <v>82</v>
      </c>
      <c r="D47" s="165">
        <v>13.2</v>
      </c>
      <c r="E47" s="165">
        <v>4.5</v>
      </c>
      <c r="F47" s="165">
        <v>0.2</v>
      </c>
      <c r="G47" s="165">
        <v>0.1</v>
      </c>
      <c r="H47" s="165" t="s">
        <v>1163</v>
      </c>
      <c r="I47" s="165" t="s">
        <v>1163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325</v>
      </c>
      <c r="B48" s="54">
        <v>100</v>
      </c>
      <c r="C48" s="54">
        <v>72.599999999999994</v>
      </c>
      <c r="D48" s="54">
        <v>17.8</v>
      </c>
      <c r="E48" s="54">
        <v>8.4</v>
      </c>
      <c r="F48" s="54">
        <v>0.7</v>
      </c>
      <c r="G48" s="54">
        <v>0.4</v>
      </c>
      <c r="H48" s="54">
        <v>0.1</v>
      </c>
      <c r="I48" s="54">
        <v>0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324</v>
      </c>
      <c r="B49" s="54">
        <v>100</v>
      </c>
      <c r="C49" s="54">
        <v>59.6</v>
      </c>
      <c r="D49" s="54">
        <v>17.899999999999999</v>
      </c>
      <c r="E49" s="54">
        <v>15.7</v>
      </c>
      <c r="F49" s="54">
        <v>2.2000000000000002</v>
      </c>
      <c r="G49" s="54">
        <v>2.2999999999999998</v>
      </c>
      <c r="H49" s="54">
        <v>1</v>
      </c>
      <c r="I49" s="54">
        <v>1.3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323</v>
      </c>
      <c r="B50" s="54">
        <v>100</v>
      </c>
      <c r="C50" s="54">
        <v>35.299999999999997</v>
      </c>
      <c r="D50" s="54">
        <v>10.5</v>
      </c>
      <c r="E50" s="54">
        <v>49.9</v>
      </c>
      <c r="F50" s="54">
        <v>3.5</v>
      </c>
      <c r="G50" s="54">
        <v>0.6</v>
      </c>
      <c r="H50" s="54">
        <v>0.2</v>
      </c>
      <c r="I50" s="54" t="s">
        <v>1163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322</v>
      </c>
      <c r="B51" s="54">
        <v>100</v>
      </c>
      <c r="C51" s="54">
        <v>52.6</v>
      </c>
      <c r="D51" s="54">
        <v>17.7</v>
      </c>
      <c r="E51" s="54">
        <v>24.6</v>
      </c>
      <c r="F51" s="54">
        <v>3.4</v>
      </c>
      <c r="G51" s="54">
        <v>1.5</v>
      </c>
      <c r="H51" s="54">
        <v>0.2</v>
      </c>
      <c r="I51" s="54">
        <v>0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321</v>
      </c>
      <c r="B52" s="54">
        <v>100</v>
      </c>
      <c r="C52" s="54">
        <v>57.5</v>
      </c>
      <c r="D52" s="54">
        <v>15.1</v>
      </c>
      <c r="E52" s="54">
        <v>22.7</v>
      </c>
      <c r="F52" s="54">
        <v>3.3</v>
      </c>
      <c r="G52" s="54">
        <v>1</v>
      </c>
      <c r="H52" s="54">
        <v>0.2</v>
      </c>
      <c r="I52" s="54">
        <v>0.2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40" t="s">
        <v>320</v>
      </c>
      <c r="B53" s="165">
        <v>100</v>
      </c>
      <c r="C53" s="165">
        <v>78.7</v>
      </c>
      <c r="D53" s="165">
        <v>12.5</v>
      </c>
      <c r="E53" s="165">
        <v>7.1</v>
      </c>
      <c r="F53" s="165">
        <v>0.6</v>
      </c>
      <c r="G53" s="165">
        <v>0.5</v>
      </c>
      <c r="H53" s="165">
        <v>0.3</v>
      </c>
      <c r="I53" s="165">
        <v>0.3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319</v>
      </c>
      <c r="B54" s="165">
        <v>100</v>
      </c>
      <c r="C54" s="165">
        <v>21.3</v>
      </c>
      <c r="D54" s="165">
        <v>19.5</v>
      </c>
      <c r="E54" s="165">
        <v>49.6</v>
      </c>
      <c r="F54" s="165">
        <v>7.8</v>
      </c>
      <c r="G54" s="165">
        <v>1.7</v>
      </c>
      <c r="H54" s="165">
        <v>0.1</v>
      </c>
      <c r="I54" s="165">
        <v>0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8" t="s">
        <v>318</v>
      </c>
      <c r="B55" s="54">
        <v>100</v>
      </c>
      <c r="C55" s="54">
        <v>70.599999999999994</v>
      </c>
      <c r="D55" s="54">
        <v>15.1</v>
      </c>
      <c r="E55" s="54">
        <v>12.5</v>
      </c>
      <c r="F55" s="54">
        <v>1</v>
      </c>
      <c r="G55" s="54">
        <v>0.6</v>
      </c>
      <c r="H55" s="54">
        <v>0.2</v>
      </c>
      <c r="I55" s="54" t="s">
        <v>1163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317</v>
      </c>
      <c r="B56" s="54">
        <v>100</v>
      </c>
      <c r="C56" s="54">
        <v>80</v>
      </c>
      <c r="D56" s="54">
        <v>11.9</v>
      </c>
      <c r="E56" s="54">
        <v>7.3</v>
      </c>
      <c r="F56" s="54">
        <v>0.6</v>
      </c>
      <c r="G56" s="54">
        <v>0.2</v>
      </c>
      <c r="H56" s="54">
        <v>0</v>
      </c>
      <c r="I56" s="54" t="s">
        <v>1163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6" t="s">
        <v>316</v>
      </c>
      <c r="B57" s="164">
        <v>100</v>
      </c>
      <c r="C57" s="164">
        <v>57.2</v>
      </c>
      <c r="D57" s="164">
        <v>21.4</v>
      </c>
      <c r="E57" s="164">
        <v>21.4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67"/>
      <c r="B58" s="139"/>
      <c r="C58" s="139"/>
      <c r="D58" s="139"/>
      <c r="E58" s="139"/>
      <c r="F58" s="139"/>
      <c r="G58" s="139"/>
      <c r="H58" s="139"/>
      <c r="I58" s="139"/>
      <c r="J58" s="162"/>
    </row>
    <row r="59" spans="1:17" ht="11.25" customHeight="1" x14ac:dyDescent="0.2">
      <c r="A59" s="138"/>
      <c r="B59" s="137"/>
      <c r="C59" s="137"/>
      <c r="D59" s="137"/>
      <c r="E59" s="137"/>
      <c r="F59" s="137"/>
      <c r="G59" s="137"/>
      <c r="H59" s="137"/>
      <c r="I59" s="137"/>
      <c r="J59" s="162"/>
    </row>
    <row r="60" spans="1:17" ht="11.25" customHeight="1" x14ac:dyDescent="0.2">
      <c r="A60" s="195"/>
      <c r="B60" s="137"/>
      <c r="C60" s="137"/>
      <c r="D60" s="137"/>
      <c r="E60" s="137"/>
      <c r="F60" s="137"/>
      <c r="G60" s="137"/>
      <c r="H60" s="137"/>
      <c r="I60" s="137"/>
      <c r="J60" s="162"/>
    </row>
    <row r="61" spans="1:17" ht="11.25" customHeight="1" x14ac:dyDescent="0.2">
      <c r="A61" s="144"/>
      <c r="B61" s="139"/>
      <c r="C61" s="139"/>
      <c r="D61" s="139"/>
      <c r="E61" s="139"/>
      <c r="F61" s="139"/>
      <c r="G61" s="139"/>
      <c r="H61" s="139"/>
      <c r="I61" s="139"/>
    </row>
    <row r="62" spans="1:17" ht="11.25" customHeight="1" x14ac:dyDescent="0.2">
      <c r="A62" s="142"/>
      <c r="B62" s="139"/>
      <c r="C62" s="139"/>
      <c r="D62" s="139"/>
      <c r="E62" s="139"/>
      <c r="F62" s="139"/>
      <c r="G62" s="139"/>
      <c r="H62" s="139"/>
      <c r="I62" s="139"/>
    </row>
    <row r="63" spans="1:17" ht="11.25" customHeight="1" x14ac:dyDescent="0.2">
      <c r="A63" s="142"/>
      <c r="B63" s="139"/>
      <c r="C63" s="139"/>
      <c r="D63" s="139"/>
      <c r="E63" s="139"/>
      <c r="F63" s="139"/>
      <c r="G63" s="139"/>
      <c r="H63" s="139"/>
      <c r="I63" s="139"/>
    </row>
    <row r="64" spans="1:17" ht="11.25" customHeight="1" x14ac:dyDescent="0.2">
      <c r="A64" s="145"/>
      <c r="B64" s="139"/>
      <c r="C64" s="139"/>
      <c r="D64" s="139"/>
      <c r="E64" s="139"/>
      <c r="F64" s="139"/>
      <c r="G64" s="139"/>
      <c r="H64" s="139"/>
      <c r="I64" s="139"/>
    </row>
    <row r="65" spans="1:9" ht="11.25" customHeight="1" x14ac:dyDescent="0.2">
      <c r="A65" s="195"/>
      <c r="B65" s="139"/>
      <c r="C65" s="139"/>
      <c r="D65" s="139"/>
      <c r="E65" s="139"/>
      <c r="F65" s="139"/>
      <c r="G65" s="139"/>
      <c r="H65" s="139"/>
      <c r="I65" s="139"/>
    </row>
    <row r="66" spans="1:9" ht="11.25" customHeight="1" x14ac:dyDescent="0.2">
      <c r="A66" s="195"/>
      <c r="B66" s="139"/>
      <c r="C66" s="139"/>
      <c r="D66" s="139"/>
      <c r="E66" s="139"/>
      <c r="F66" s="139"/>
      <c r="G66" s="139"/>
      <c r="H66" s="139"/>
      <c r="I66" s="139"/>
    </row>
    <row r="67" spans="1:9" ht="11.25" customHeight="1" x14ac:dyDescent="0.2">
      <c r="A67" s="195"/>
      <c r="B67" s="139"/>
      <c r="C67" s="139"/>
      <c r="D67" s="139"/>
      <c r="E67" s="139"/>
      <c r="F67" s="139"/>
      <c r="G67" s="139"/>
      <c r="H67" s="139"/>
      <c r="I67" s="139"/>
    </row>
    <row r="68" spans="1:9" ht="11.25" customHeight="1" x14ac:dyDescent="0.2">
      <c r="A68" s="193"/>
      <c r="B68" s="139"/>
      <c r="C68" s="139"/>
      <c r="D68" s="139"/>
      <c r="E68" s="139"/>
      <c r="F68" s="139"/>
      <c r="G68" s="139"/>
      <c r="H68" s="139"/>
      <c r="I68" s="139"/>
    </row>
    <row r="69" spans="1:9" ht="11.25" customHeight="1" x14ac:dyDescent="0.2">
      <c r="A69" s="140"/>
      <c r="B69" s="139"/>
      <c r="C69" s="139"/>
      <c r="D69" s="139"/>
      <c r="E69" s="139"/>
      <c r="F69" s="139"/>
      <c r="G69" s="139"/>
      <c r="H69" s="139"/>
      <c r="I69" s="139"/>
    </row>
    <row r="70" spans="1:9" ht="11.25" customHeight="1" x14ac:dyDescent="0.2">
      <c r="A70" s="140"/>
      <c r="B70" s="139"/>
      <c r="C70" s="139"/>
      <c r="D70" s="139"/>
      <c r="E70" s="139"/>
      <c r="F70" s="139"/>
      <c r="G70" s="139"/>
      <c r="H70" s="139"/>
      <c r="I70" s="139"/>
    </row>
    <row r="71" spans="1:9" ht="11.25" customHeight="1" x14ac:dyDescent="0.2">
      <c r="A71" s="140"/>
      <c r="B71" s="139"/>
      <c r="C71" s="139"/>
      <c r="D71" s="139"/>
      <c r="E71" s="139"/>
      <c r="F71" s="139"/>
      <c r="G71" s="139"/>
      <c r="H71" s="139"/>
      <c r="I71" s="139"/>
    </row>
    <row r="72" spans="1:9" ht="11.25" customHeight="1" x14ac:dyDescent="0.2">
      <c r="A72" s="195"/>
      <c r="B72" s="139"/>
      <c r="C72" s="139"/>
      <c r="D72" s="139"/>
      <c r="E72" s="139"/>
      <c r="F72" s="139"/>
      <c r="G72" s="139"/>
      <c r="H72" s="139"/>
      <c r="I72" s="139"/>
    </row>
    <row r="73" spans="1:9" ht="11.25" customHeight="1" x14ac:dyDescent="0.2">
      <c r="A73" s="194"/>
      <c r="B73" s="139"/>
      <c r="C73" s="139"/>
      <c r="D73" s="139"/>
      <c r="E73" s="139"/>
      <c r="F73" s="139"/>
      <c r="G73" s="139"/>
      <c r="H73" s="139"/>
      <c r="I73" s="139"/>
    </row>
    <row r="74" spans="1:9" ht="11.25" customHeight="1" x14ac:dyDescent="0.2">
      <c r="A74" s="195"/>
      <c r="B74" s="139"/>
      <c r="C74" s="139"/>
      <c r="D74" s="139"/>
      <c r="E74" s="139"/>
      <c r="F74" s="139"/>
      <c r="G74" s="139"/>
      <c r="H74" s="139"/>
      <c r="I74" s="139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/>
  </sheetViews>
  <sheetFormatPr defaultColWidth="9.140625" defaultRowHeight="11.25" x14ac:dyDescent="0.2"/>
  <cols>
    <col min="1" max="1" width="3.140625" style="422" customWidth="1"/>
    <col min="2" max="2" width="34.7109375" style="422" customWidth="1"/>
    <col min="3" max="3" width="8.7109375" style="422" customWidth="1"/>
    <col min="4" max="4" width="8.42578125" style="422" customWidth="1"/>
    <col min="5" max="5" width="8.85546875" style="422" customWidth="1"/>
    <col min="6" max="6" width="8.140625" style="422" customWidth="1"/>
    <col min="7" max="7" width="8.42578125" style="422" customWidth="1"/>
    <col min="8" max="8" width="8.7109375" style="422" customWidth="1"/>
    <col min="9" max="9" width="8.28515625" style="422" customWidth="1"/>
    <col min="10" max="16384" width="9.140625" style="422"/>
  </cols>
  <sheetData>
    <row r="1" spans="1:10" x14ac:dyDescent="0.2">
      <c r="I1" s="445" t="s">
        <v>1132</v>
      </c>
    </row>
    <row r="2" spans="1:10" x14ac:dyDescent="0.2">
      <c r="A2" s="422" t="s">
        <v>1131</v>
      </c>
      <c r="I2" s="445"/>
    </row>
    <row r="3" spans="1:10" x14ac:dyDescent="0.2">
      <c r="A3" s="422" t="s">
        <v>1130</v>
      </c>
    </row>
    <row r="5" spans="1:10" x14ac:dyDescent="0.2">
      <c r="A5" s="869" t="s">
        <v>1755</v>
      </c>
      <c r="B5" s="869"/>
      <c r="C5" s="869"/>
      <c r="D5" s="869"/>
      <c r="E5" s="869"/>
      <c r="F5" s="869"/>
      <c r="G5" s="869"/>
      <c r="H5" s="869"/>
      <c r="I5" s="869"/>
    </row>
    <row r="6" spans="1:10" ht="12.75" x14ac:dyDescent="0.2">
      <c r="A6" s="442" t="s">
        <v>193</v>
      </c>
      <c r="B6" s="441"/>
      <c r="C6" s="426"/>
      <c r="D6" s="441"/>
      <c r="E6" s="440"/>
      <c r="F6" s="440"/>
      <c r="G6" s="440"/>
      <c r="H6" s="516"/>
      <c r="I6" s="491" t="s">
        <v>704</v>
      </c>
    </row>
    <row r="7" spans="1:10" ht="21" customHeight="1" x14ac:dyDescent="0.2">
      <c r="A7" s="515"/>
      <c r="B7" s="455"/>
      <c r="C7" s="475" t="s">
        <v>388</v>
      </c>
      <c r="D7" s="454" t="s">
        <v>834</v>
      </c>
      <c r="E7" s="454" t="s">
        <v>1648</v>
      </c>
      <c r="F7" s="475" t="s">
        <v>1124</v>
      </c>
      <c r="G7" s="475" t="s">
        <v>1123</v>
      </c>
      <c r="H7" s="475" t="s">
        <v>1122</v>
      </c>
      <c r="I7" s="482" t="s">
        <v>1121</v>
      </c>
    </row>
    <row r="8" spans="1:10" ht="23.1" customHeight="1" x14ac:dyDescent="0.2">
      <c r="A8" s="435" t="s">
        <v>310</v>
      </c>
      <c r="B8" s="473"/>
      <c r="C8" s="473"/>
      <c r="D8" s="537">
        <v>505</v>
      </c>
      <c r="E8" s="537">
        <v>599.99</v>
      </c>
      <c r="F8" s="537">
        <v>999.99</v>
      </c>
      <c r="G8" s="537">
        <v>2499.9899999999998</v>
      </c>
      <c r="H8" s="537">
        <v>4999.99</v>
      </c>
      <c r="I8" s="482"/>
    </row>
    <row r="9" spans="1:10" ht="21.75" customHeight="1" x14ac:dyDescent="0.2">
      <c r="A9" s="527"/>
      <c r="B9" s="463" t="s">
        <v>305</v>
      </c>
      <c r="C9" s="446">
        <v>100</v>
      </c>
      <c r="D9" s="446">
        <v>0.6</v>
      </c>
      <c r="E9" s="446">
        <v>40.200000000000003</v>
      </c>
      <c r="F9" s="446">
        <v>34.299999999999997</v>
      </c>
      <c r="G9" s="446">
        <v>21.3</v>
      </c>
      <c r="H9" s="446">
        <v>3</v>
      </c>
      <c r="I9" s="446">
        <v>0.6</v>
      </c>
      <c r="J9" s="481"/>
    </row>
    <row r="10" spans="1:10" ht="21.75" customHeight="1" x14ac:dyDescent="0.2">
      <c r="A10" s="870" t="s">
        <v>1158</v>
      </c>
      <c r="B10" s="870"/>
      <c r="C10" s="446">
        <v>100</v>
      </c>
      <c r="D10" s="446">
        <v>0.5</v>
      </c>
      <c r="E10" s="446">
        <v>47.8</v>
      </c>
      <c r="F10" s="446">
        <v>32.6</v>
      </c>
      <c r="G10" s="446">
        <v>16.7</v>
      </c>
      <c r="H10" s="446">
        <v>2.1</v>
      </c>
      <c r="I10" s="446">
        <v>0.3</v>
      </c>
      <c r="J10" s="481"/>
    </row>
    <row r="11" spans="1:10" ht="21.75" customHeight="1" x14ac:dyDescent="0.2">
      <c r="A11" s="870" t="s">
        <v>1154</v>
      </c>
      <c r="B11" s="870"/>
      <c r="C11" s="446">
        <v>100</v>
      </c>
      <c r="D11" s="446">
        <v>0.4</v>
      </c>
      <c r="E11" s="446">
        <v>45.2</v>
      </c>
      <c r="F11" s="446">
        <v>36.4</v>
      </c>
      <c r="G11" s="446">
        <v>16.399999999999999</v>
      </c>
      <c r="H11" s="446">
        <v>1.4</v>
      </c>
      <c r="I11" s="446">
        <v>0.2</v>
      </c>
      <c r="J11" s="481"/>
    </row>
    <row r="12" spans="1:10" ht="21.75" customHeight="1" x14ac:dyDescent="0.2">
      <c r="A12" s="870" t="s">
        <v>1155</v>
      </c>
      <c r="B12" s="870"/>
      <c r="C12" s="446">
        <v>100</v>
      </c>
      <c r="D12" s="446">
        <v>0.8</v>
      </c>
      <c r="E12" s="446">
        <v>27.4</v>
      </c>
      <c r="F12" s="446">
        <v>33.4</v>
      </c>
      <c r="G12" s="446">
        <v>31.5</v>
      </c>
      <c r="H12" s="446">
        <v>5.7</v>
      </c>
      <c r="I12" s="446">
        <v>1.2</v>
      </c>
      <c r="J12" s="481"/>
    </row>
    <row r="13" spans="1:10" ht="21.75" customHeight="1" x14ac:dyDescent="0.2">
      <c r="A13" s="870" t="s">
        <v>1156</v>
      </c>
      <c r="B13" s="870"/>
      <c r="C13" s="446">
        <v>100</v>
      </c>
      <c r="D13" s="446">
        <v>0.6</v>
      </c>
      <c r="E13" s="446">
        <v>44.4</v>
      </c>
      <c r="F13" s="446">
        <v>36.1</v>
      </c>
      <c r="G13" s="446">
        <v>17.100000000000001</v>
      </c>
      <c r="H13" s="446">
        <v>1.6</v>
      </c>
      <c r="I13" s="446">
        <v>0.2</v>
      </c>
      <c r="J13" s="481"/>
    </row>
    <row r="14" spans="1:10" ht="21.75" customHeight="1" x14ac:dyDescent="0.2">
      <c r="A14" s="870" t="s">
        <v>1157</v>
      </c>
      <c r="B14" s="870"/>
      <c r="C14" s="446">
        <v>100</v>
      </c>
      <c r="D14" s="446">
        <v>0.6</v>
      </c>
      <c r="E14" s="446">
        <v>41</v>
      </c>
      <c r="F14" s="446">
        <v>41.2</v>
      </c>
      <c r="G14" s="446">
        <v>15.9</v>
      </c>
      <c r="H14" s="446">
        <v>1.2</v>
      </c>
      <c r="I14" s="446">
        <v>0.1</v>
      </c>
      <c r="J14" s="481"/>
    </row>
    <row r="15" spans="1:10" ht="5.25" customHeight="1" thickBot="1" x14ac:dyDescent="0.25">
      <c r="A15" s="539"/>
      <c r="B15" s="538"/>
      <c r="C15" s="472"/>
      <c r="D15" s="472"/>
      <c r="E15" s="472"/>
      <c r="F15" s="472"/>
      <c r="G15" s="472"/>
      <c r="H15" s="472"/>
      <c r="I15" s="472"/>
    </row>
    <row r="16" spans="1:10" ht="12" thickTop="1" x14ac:dyDescent="0.2"/>
    <row r="18" spans="11:11" x14ac:dyDescent="0.2">
      <c r="K18" s="481"/>
    </row>
  </sheetData>
  <mergeCells count="6">
    <mergeCell ref="A14:B14"/>
    <mergeCell ref="A5:I5"/>
    <mergeCell ref="A10:B10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scale="97" orientation="portrait" r:id="rId1"/>
  <headerFooter alignWithMargins="0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1134</v>
      </c>
    </row>
    <row r="2" spans="1:12" x14ac:dyDescent="0.2">
      <c r="A2" s="422" t="s">
        <v>1133</v>
      </c>
      <c r="H2" s="497"/>
      <c r="K2" s="445"/>
    </row>
    <row r="3" spans="1:12" x14ac:dyDescent="0.2"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313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5.18</v>
      </c>
      <c r="C10" s="479">
        <v>12.22</v>
      </c>
      <c r="D10" s="479">
        <v>8.44</v>
      </c>
      <c r="E10" s="479">
        <v>7.54</v>
      </c>
      <c r="F10" s="479">
        <v>6.72</v>
      </c>
      <c r="G10" s="479">
        <v>4.1900000000000004</v>
      </c>
      <c r="H10" s="479">
        <v>3.46</v>
      </c>
      <c r="I10" s="479">
        <v>3.24</v>
      </c>
      <c r="J10" s="479">
        <v>3.23</v>
      </c>
      <c r="K10" s="426"/>
      <c r="L10" s="489"/>
    </row>
    <row r="11" spans="1:12" ht="11.25" customHeight="1" x14ac:dyDescent="0.2">
      <c r="A11" s="424" t="s">
        <v>363</v>
      </c>
      <c r="B11" s="479">
        <v>3.84</v>
      </c>
      <c r="C11" s="479">
        <v>7.71</v>
      </c>
      <c r="D11" s="479">
        <v>6.05</v>
      </c>
      <c r="E11" s="479">
        <v>5.55</v>
      </c>
      <c r="F11" s="479">
        <v>4.28</v>
      </c>
      <c r="G11" s="479">
        <v>4.43</v>
      </c>
      <c r="H11" s="479">
        <v>3.28</v>
      </c>
      <c r="I11" s="479">
        <v>3.18</v>
      </c>
      <c r="J11" s="479">
        <v>3.25</v>
      </c>
      <c r="L11" s="486"/>
    </row>
    <row r="12" spans="1:12" ht="22.5" customHeight="1" x14ac:dyDescent="0.2">
      <c r="A12" s="449" t="s">
        <v>362</v>
      </c>
      <c r="B12" s="479">
        <v>3.72</v>
      </c>
      <c r="C12" s="479">
        <v>7.54</v>
      </c>
      <c r="D12" s="479">
        <v>6</v>
      </c>
      <c r="E12" s="479">
        <v>5.4</v>
      </c>
      <c r="F12" s="479">
        <v>4.28</v>
      </c>
      <c r="G12" s="479">
        <v>4.03</v>
      </c>
      <c r="H12" s="479">
        <v>3.27</v>
      </c>
      <c r="I12" s="479">
        <v>3.17</v>
      </c>
      <c r="J12" s="479">
        <v>3.25</v>
      </c>
      <c r="L12" s="486"/>
    </row>
    <row r="13" spans="1:12" ht="11.25" customHeight="1" x14ac:dyDescent="0.2">
      <c r="A13" s="429" t="s">
        <v>361</v>
      </c>
      <c r="B13" s="479">
        <v>6.26</v>
      </c>
      <c r="C13" s="479">
        <v>10.56</v>
      </c>
      <c r="D13" s="479">
        <v>6.57</v>
      </c>
      <c r="E13" s="479">
        <v>8.73</v>
      </c>
      <c r="F13" s="479">
        <v>4.6900000000000004</v>
      </c>
      <c r="G13" s="479">
        <v>6.15</v>
      </c>
      <c r="H13" s="479">
        <v>4.5599999999999996</v>
      </c>
      <c r="I13" s="479">
        <v>4.75</v>
      </c>
      <c r="J13" s="479">
        <v>3.58</v>
      </c>
    </row>
    <row r="14" spans="1:12" ht="11.25" customHeight="1" x14ac:dyDescent="0.2">
      <c r="A14" s="428" t="s">
        <v>360</v>
      </c>
      <c r="B14" s="479">
        <v>5.33</v>
      </c>
      <c r="C14" s="479">
        <v>12.74</v>
      </c>
      <c r="D14" s="479">
        <v>10.039999999999999</v>
      </c>
      <c r="E14" s="479">
        <v>7.06</v>
      </c>
      <c r="F14" s="479">
        <v>7.27</v>
      </c>
      <c r="G14" s="479">
        <v>4.71</v>
      </c>
      <c r="H14" s="479">
        <v>4.3099999999999996</v>
      </c>
      <c r="I14" s="479">
        <v>3.52</v>
      </c>
      <c r="J14" s="479">
        <v>3.74</v>
      </c>
    </row>
    <row r="15" spans="1:12" ht="11.25" customHeight="1" x14ac:dyDescent="0.2">
      <c r="A15" s="428" t="s">
        <v>359</v>
      </c>
      <c r="B15" s="479">
        <v>4.8099999999999996</v>
      </c>
      <c r="C15" s="479">
        <v>14.12</v>
      </c>
      <c r="D15" s="479">
        <v>9.15</v>
      </c>
      <c r="E15" s="479">
        <v>7.69</v>
      </c>
      <c r="F15" s="479">
        <v>6.64</v>
      </c>
      <c r="G15" s="479">
        <v>4.12</v>
      </c>
      <c r="H15" s="479">
        <v>3.56</v>
      </c>
      <c r="I15" s="479">
        <v>3.28</v>
      </c>
      <c r="J15" s="479">
        <v>3.24</v>
      </c>
    </row>
    <row r="16" spans="1:12" ht="11.25" customHeight="1" x14ac:dyDescent="0.2">
      <c r="A16" s="430" t="s">
        <v>358</v>
      </c>
      <c r="B16" s="479">
        <v>4.6100000000000003</v>
      </c>
      <c r="C16" s="479">
        <v>13.85</v>
      </c>
      <c r="D16" s="479">
        <v>10.54</v>
      </c>
      <c r="E16" s="479">
        <v>7.89</v>
      </c>
      <c r="F16" s="479">
        <v>6.2</v>
      </c>
      <c r="G16" s="479">
        <v>3.98</v>
      </c>
      <c r="H16" s="479">
        <v>3.39</v>
      </c>
      <c r="I16" s="479">
        <v>3.17</v>
      </c>
      <c r="J16" s="479">
        <v>3.1</v>
      </c>
    </row>
    <row r="17" spans="1:10" ht="21.75" customHeight="1" x14ac:dyDescent="0.2">
      <c r="A17" s="449" t="s">
        <v>357</v>
      </c>
      <c r="B17" s="479">
        <v>3.67</v>
      </c>
      <c r="C17" s="479">
        <v>11.68</v>
      </c>
      <c r="D17" s="479">
        <v>8.76</v>
      </c>
      <c r="E17" s="479">
        <v>5.75</v>
      </c>
      <c r="F17" s="479">
        <v>5.87</v>
      </c>
      <c r="G17" s="479">
        <v>3.35</v>
      </c>
      <c r="H17" s="479">
        <v>3.15</v>
      </c>
      <c r="I17" s="479">
        <v>3.14</v>
      </c>
      <c r="J17" s="479">
        <v>2.97</v>
      </c>
    </row>
    <row r="18" spans="1:10" ht="22.5" customHeight="1" x14ac:dyDescent="0.2">
      <c r="A18" s="449" t="s">
        <v>356</v>
      </c>
      <c r="B18" s="479">
        <v>4.71</v>
      </c>
      <c r="C18" s="479">
        <v>13.55</v>
      </c>
      <c r="D18" s="479">
        <v>8.42</v>
      </c>
      <c r="E18" s="479">
        <v>6.81</v>
      </c>
      <c r="F18" s="479">
        <v>6.77</v>
      </c>
      <c r="G18" s="479">
        <v>4.3099999999999996</v>
      </c>
      <c r="H18" s="479">
        <v>3.67</v>
      </c>
      <c r="I18" s="479">
        <v>3.55</v>
      </c>
      <c r="J18" s="479">
        <v>3.19</v>
      </c>
    </row>
    <row r="19" spans="1:10" ht="21.75" customHeight="1" x14ac:dyDescent="0.2">
      <c r="A19" s="449" t="s">
        <v>355</v>
      </c>
      <c r="B19" s="479">
        <v>5.69</v>
      </c>
      <c r="C19" s="479">
        <v>15.63</v>
      </c>
      <c r="D19" s="479">
        <v>8.75</v>
      </c>
      <c r="E19" s="479">
        <v>8.91</v>
      </c>
      <c r="F19" s="479">
        <v>5.83</v>
      </c>
      <c r="G19" s="479">
        <v>5.14</v>
      </c>
      <c r="H19" s="479">
        <v>3.64</v>
      </c>
      <c r="I19" s="479">
        <v>3.42</v>
      </c>
      <c r="J19" s="479">
        <v>3.3</v>
      </c>
    </row>
    <row r="20" spans="1:10" ht="33.75" customHeight="1" x14ac:dyDescent="0.2">
      <c r="A20" s="447" t="s">
        <v>354</v>
      </c>
      <c r="B20" s="479">
        <v>8.58</v>
      </c>
      <c r="C20" s="479">
        <v>21.8</v>
      </c>
      <c r="D20" s="479">
        <v>12.57</v>
      </c>
      <c r="E20" s="479">
        <v>9.39</v>
      </c>
      <c r="F20" s="479">
        <v>7.86</v>
      </c>
      <c r="G20" s="479">
        <v>6.21</v>
      </c>
      <c r="H20" s="479">
        <v>4.67</v>
      </c>
      <c r="I20" s="479">
        <v>3.44</v>
      </c>
      <c r="J20" s="479">
        <v>3.51</v>
      </c>
    </row>
    <row r="21" spans="1:10" ht="11.25" customHeight="1" x14ac:dyDescent="0.2">
      <c r="A21" s="425" t="s">
        <v>353</v>
      </c>
      <c r="B21" s="479">
        <v>8.86</v>
      </c>
      <c r="C21" s="479">
        <v>22.01</v>
      </c>
      <c r="D21" s="479">
        <v>10.43</v>
      </c>
      <c r="E21" s="479">
        <v>12.08</v>
      </c>
      <c r="F21" s="479">
        <v>9.06</v>
      </c>
      <c r="G21" s="479">
        <v>5.28</v>
      </c>
      <c r="H21" s="479">
        <v>3.76</v>
      </c>
      <c r="I21" s="479">
        <v>3.86</v>
      </c>
      <c r="J21" s="479">
        <v>3.87</v>
      </c>
    </row>
    <row r="22" spans="1:10" ht="11.25" customHeight="1" x14ac:dyDescent="0.2">
      <c r="A22" s="425" t="s">
        <v>352</v>
      </c>
      <c r="B22" s="479">
        <v>5.15</v>
      </c>
      <c r="C22" s="479">
        <v>16.68</v>
      </c>
      <c r="D22" s="479">
        <v>10.44</v>
      </c>
      <c r="E22" s="479">
        <v>7.08</v>
      </c>
      <c r="F22" s="479">
        <v>6.05</v>
      </c>
      <c r="G22" s="479">
        <v>4.7300000000000004</v>
      </c>
      <c r="H22" s="479">
        <v>3.63</v>
      </c>
      <c r="I22" s="479">
        <v>3.27</v>
      </c>
      <c r="J22" s="479">
        <v>3.29</v>
      </c>
    </row>
    <row r="23" spans="1:10" ht="11.25" customHeight="1" x14ac:dyDescent="0.2">
      <c r="A23" s="425" t="s">
        <v>351</v>
      </c>
      <c r="B23" s="479">
        <v>4.97</v>
      </c>
      <c r="C23" s="479">
        <v>14.19</v>
      </c>
      <c r="D23" s="479">
        <v>9.42</v>
      </c>
      <c r="E23" s="479">
        <v>7.25</v>
      </c>
      <c r="F23" s="479">
        <v>6.37</v>
      </c>
      <c r="G23" s="479">
        <v>4.62</v>
      </c>
      <c r="H23" s="479">
        <v>3.76</v>
      </c>
      <c r="I23" s="479">
        <v>3.34</v>
      </c>
      <c r="J23" s="479">
        <v>3.29</v>
      </c>
    </row>
    <row r="24" spans="1:10" ht="22.5" x14ac:dyDescent="0.2">
      <c r="A24" s="449" t="s">
        <v>350</v>
      </c>
      <c r="B24" s="479">
        <v>5</v>
      </c>
      <c r="C24" s="479">
        <v>12.17</v>
      </c>
      <c r="D24" s="479">
        <v>8.7100000000000009</v>
      </c>
      <c r="E24" s="479">
        <v>8.59</v>
      </c>
      <c r="F24" s="479">
        <v>6.2</v>
      </c>
      <c r="G24" s="479">
        <v>4.59</v>
      </c>
      <c r="H24" s="479">
        <v>3.81</v>
      </c>
      <c r="I24" s="479">
        <v>3.34</v>
      </c>
      <c r="J24" s="479">
        <v>3.27</v>
      </c>
    </row>
    <row r="25" spans="1:10" ht="22.5" x14ac:dyDescent="0.2">
      <c r="A25" s="448" t="s">
        <v>349</v>
      </c>
      <c r="B25" s="479">
        <v>6.04</v>
      </c>
      <c r="C25" s="479">
        <v>13.63</v>
      </c>
      <c r="D25" s="479">
        <v>7.53</v>
      </c>
      <c r="E25" s="479">
        <v>9.1199999999999992</v>
      </c>
      <c r="F25" s="479">
        <v>6.7</v>
      </c>
      <c r="G25" s="479">
        <v>4.9800000000000004</v>
      </c>
      <c r="H25" s="479">
        <v>4.1399999999999997</v>
      </c>
      <c r="I25" s="479">
        <v>3.43</v>
      </c>
      <c r="J25" s="479">
        <v>3.66</v>
      </c>
    </row>
    <row r="26" spans="1:10" ht="22.5" x14ac:dyDescent="0.2">
      <c r="A26" s="449" t="s">
        <v>348</v>
      </c>
      <c r="B26" s="479">
        <v>5.95</v>
      </c>
      <c r="C26" s="479">
        <v>17.21</v>
      </c>
      <c r="D26" s="479">
        <v>9.2100000000000009</v>
      </c>
      <c r="E26" s="479">
        <v>9.17</v>
      </c>
      <c r="F26" s="479">
        <v>9.02</v>
      </c>
      <c r="G26" s="479">
        <v>5.4</v>
      </c>
      <c r="H26" s="479">
        <v>4.01</v>
      </c>
      <c r="I26" s="479">
        <v>3.25</v>
      </c>
      <c r="J26" s="479">
        <v>3.39</v>
      </c>
    </row>
    <row r="27" spans="1:10" x14ac:dyDescent="0.2">
      <c r="A27" s="427" t="s">
        <v>347</v>
      </c>
      <c r="B27" s="479">
        <v>3.75</v>
      </c>
      <c r="C27" s="479">
        <v>8.16</v>
      </c>
      <c r="D27" s="479">
        <v>6.58</v>
      </c>
      <c r="E27" s="479">
        <v>6.23</v>
      </c>
      <c r="F27" s="479">
        <v>5.07</v>
      </c>
      <c r="G27" s="479">
        <v>3.6</v>
      </c>
      <c r="H27" s="479">
        <v>3.29</v>
      </c>
      <c r="I27" s="479">
        <v>3.12</v>
      </c>
      <c r="J27" s="479">
        <v>3.06</v>
      </c>
    </row>
    <row r="28" spans="1:10" x14ac:dyDescent="0.2">
      <c r="A28" s="427" t="s">
        <v>346</v>
      </c>
      <c r="B28" s="479">
        <v>4.57</v>
      </c>
      <c r="C28" s="479">
        <v>9.5500000000000007</v>
      </c>
      <c r="D28" s="479">
        <v>8.42</v>
      </c>
      <c r="E28" s="479">
        <v>7.31</v>
      </c>
      <c r="F28" s="479">
        <v>5.67</v>
      </c>
      <c r="G28" s="479">
        <v>4.16</v>
      </c>
      <c r="H28" s="479">
        <v>3.62</v>
      </c>
      <c r="I28" s="479">
        <v>3.31</v>
      </c>
      <c r="J28" s="479">
        <v>3.19</v>
      </c>
    </row>
    <row r="29" spans="1:10" x14ac:dyDescent="0.2">
      <c r="A29" s="427" t="s">
        <v>345</v>
      </c>
      <c r="B29" s="479">
        <v>5.76</v>
      </c>
      <c r="C29" s="479">
        <v>12.37</v>
      </c>
      <c r="D29" s="479">
        <v>7.41</v>
      </c>
      <c r="E29" s="479">
        <v>7.77</v>
      </c>
      <c r="F29" s="479">
        <v>6.54</v>
      </c>
      <c r="G29" s="479">
        <v>5.01</v>
      </c>
      <c r="H29" s="479">
        <v>3.44</v>
      </c>
      <c r="I29" s="479">
        <v>3.68</v>
      </c>
      <c r="J29" s="479">
        <v>3.84</v>
      </c>
    </row>
    <row r="30" spans="1:10" ht="22.5" x14ac:dyDescent="0.2">
      <c r="A30" s="449" t="s">
        <v>344</v>
      </c>
      <c r="B30" s="479">
        <v>12.51</v>
      </c>
      <c r="C30" s="479">
        <v>19.59</v>
      </c>
      <c r="D30" s="479">
        <v>13.23</v>
      </c>
      <c r="E30" s="479">
        <v>11.35</v>
      </c>
      <c r="F30" s="479">
        <v>10.97</v>
      </c>
      <c r="G30" s="479">
        <v>8.34</v>
      </c>
      <c r="H30" s="479">
        <v>5.53</v>
      </c>
      <c r="I30" s="479">
        <v>3.64</v>
      </c>
      <c r="J30" s="479">
        <v>4.51</v>
      </c>
    </row>
    <row r="31" spans="1:10" ht="22.5" x14ac:dyDescent="0.2">
      <c r="A31" s="448" t="s">
        <v>343</v>
      </c>
      <c r="B31" s="479">
        <v>5.13</v>
      </c>
      <c r="C31" s="479">
        <v>11.88</v>
      </c>
      <c r="D31" s="479">
        <v>9.51</v>
      </c>
      <c r="E31" s="479">
        <v>7.09</v>
      </c>
      <c r="F31" s="479">
        <v>6.08</v>
      </c>
      <c r="G31" s="479">
        <v>4.6399999999999997</v>
      </c>
      <c r="H31" s="479">
        <v>3.53</v>
      </c>
      <c r="I31" s="479">
        <v>3.48</v>
      </c>
      <c r="J31" s="479">
        <v>3.36</v>
      </c>
    </row>
    <row r="32" spans="1:10" x14ac:dyDescent="0.2">
      <c r="A32" s="424" t="s">
        <v>342</v>
      </c>
      <c r="B32" s="479">
        <v>4.46</v>
      </c>
      <c r="C32" s="479">
        <v>10.18</v>
      </c>
      <c r="D32" s="479">
        <v>7.35</v>
      </c>
      <c r="E32" s="479">
        <v>5.87</v>
      </c>
      <c r="F32" s="479">
        <v>5.94</v>
      </c>
      <c r="G32" s="479">
        <v>3.85</v>
      </c>
      <c r="H32" s="479">
        <v>3.45</v>
      </c>
      <c r="I32" s="479">
        <v>3.12</v>
      </c>
      <c r="J32" s="479">
        <v>3.32</v>
      </c>
    </row>
    <row r="33" spans="1:10" ht="21.6" customHeight="1" x14ac:dyDescent="0.2">
      <c r="A33" s="448" t="s">
        <v>341</v>
      </c>
      <c r="B33" s="479">
        <v>4.51</v>
      </c>
      <c r="C33" s="479">
        <v>10.71</v>
      </c>
      <c r="D33" s="479">
        <v>7.54</v>
      </c>
      <c r="E33" s="479">
        <v>5.8</v>
      </c>
      <c r="F33" s="479">
        <v>6.27</v>
      </c>
      <c r="G33" s="479">
        <v>3.77</v>
      </c>
      <c r="H33" s="479">
        <v>3.43</v>
      </c>
      <c r="I33" s="479">
        <v>3.11</v>
      </c>
      <c r="J33" s="479">
        <v>3.36</v>
      </c>
    </row>
    <row r="34" spans="1:10" ht="11.25" customHeight="1" x14ac:dyDescent="0.2">
      <c r="A34" s="427" t="s">
        <v>340</v>
      </c>
      <c r="B34" s="479">
        <v>4.3600000000000003</v>
      </c>
      <c r="C34" s="479">
        <v>9.1300000000000008</v>
      </c>
      <c r="D34" s="479">
        <v>6.74</v>
      </c>
      <c r="E34" s="479">
        <v>6</v>
      </c>
      <c r="F34" s="479">
        <v>5.5</v>
      </c>
      <c r="G34" s="479">
        <v>3.99</v>
      </c>
      <c r="H34" s="479">
        <v>3.47</v>
      </c>
      <c r="I34" s="479">
        <v>3.15</v>
      </c>
      <c r="J34" s="479">
        <v>3.31</v>
      </c>
    </row>
    <row r="35" spans="1:10" ht="20.45" customHeight="1" x14ac:dyDescent="0.2">
      <c r="A35" s="448" t="s">
        <v>339</v>
      </c>
      <c r="B35" s="479">
        <v>4.87</v>
      </c>
      <c r="C35" s="479">
        <v>11.97</v>
      </c>
      <c r="D35" s="479">
        <v>8.57</v>
      </c>
      <c r="E35" s="479">
        <v>7.3</v>
      </c>
      <c r="F35" s="479">
        <v>6.57</v>
      </c>
      <c r="G35" s="479">
        <v>4.1399999999999997</v>
      </c>
      <c r="H35" s="479">
        <v>3.41</v>
      </c>
      <c r="I35" s="479">
        <v>3.18</v>
      </c>
      <c r="J35" s="479">
        <v>3.17</v>
      </c>
    </row>
    <row r="36" spans="1:10" ht="11.25" customHeight="1" x14ac:dyDescent="0.2">
      <c r="A36" s="427" t="s">
        <v>338</v>
      </c>
      <c r="B36" s="479">
        <v>4.75</v>
      </c>
      <c r="C36" s="479">
        <v>12.23</v>
      </c>
      <c r="D36" s="479">
        <v>7.89</v>
      </c>
      <c r="E36" s="479">
        <v>7.06</v>
      </c>
      <c r="F36" s="479">
        <v>6.68</v>
      </c>
      <c r="G36" s="479">
        <v>4.24</v>
      </c>
      <c r="H36" s="479">
        <v>3.57</v>
      </c>
      <c r="I36" s="479">
        <v>3.27</v>
      </c>
      <c r="J36" s="479">
        <v>3.2</v>
      </c>
    </row>
    <row r="37" spans="1:10" ht="11.25" customHeight="1" x14ac:dyDescent="0.2">
      <c r="A37" s="427" t="s">
        <v>337</v>
      </c>
      <c r="B37" s="479">
        <v>6.11</v>
      </c>
      <c r="C37" s="479">
        <v>14.38</v>
      </c>
      <c r="D37" s="479">
        <v>10</v>
      </c>
      <c r="E37" s="479">
        <v>8.7899999999999991</v>
      </c>
      <c r="F37" s="479">
        <v>7.95</v>
      </c>
      <c r="G37" s="479">
        <v>4.6500000000000004</v>
      </c>
      <c r="H37" s="479">
        <v>3.67</v>
      </c>
      <c r="I37" s="479">
        <v>3.41</v>
      </c>
      <c r="J37" s="479">
        <v>3.36</v>
      </c>
    </row>
    <row r="38" spans="1:10" ht="11.25" customHeight="1" x14ac:dyDescent="0.2">
      <c r="A38" s="427" t="s">
        <v>336</v>
      </c>
      <c r="B38" s="479">
        <v>4.16</v>
      </c>
      <c r="C38" s="479">
        <v>9.5399999999999991</v>
      </c>
      <c r="D38" s="479">
        <v>6.96</v>
      </c>
      <c r="E38" s="479">
        <v>6.24</v>
      </c>
      <c r="F38" s="479">
        <v>5.29</v>
      </c>
      <c r="G38" s="479">
        <v>3.8</v>
      </c>
      <c r="H38" s="479">
        <v>3.27</v>
      </c>
      <c r="I38" s="479">
        <v>3.09</v>
      </c>
      <c r="J38" s="479">
        <v>3.12</v>
      </c>
    </row>
    <row r="39" spans="1:10" ht="11.25" customHeight="1" x14ac:dyDescent="0.2">
      <c r="A39" s="424" t="s">
        <v>335</v>
      </c>
      <c r="B39" s="479">
        <v>5.75</v>
      </c>
      <c r="C39" s="479">
        <v>16.22</v>
      </c>
      <c r="D39" s="479">
        <v>12.34</v>
      </c>
      <c r="E39" s="479">
        <v>8.6199999999999992</v>
      </c>
      <c r="F39" s="479">
        <v>7.18</v>
      </c>
      <c r="G39" s="479">
        <v>4.1399999999999997</v>
      </c>
      <c r="H39" s="479">
        <v>3.85</v>
      </c>
      <c r="I39" s="479">
        <v>3.53</v>
      </c>
      <c r="J39" s="479">
        <v>4.13</v>
      </c>
    </row>
    <row r="40" spans="1:10" ht="33" customHeight="1" x14ac:dyDescent="0.2">
      <c r="A40" s="447" t="s">
        <v>334</v>
      </c>
      <c r="B40" s="479">
        <v>5.7</v>
      </c>
      <c r="C40" s="479">
        <v>16.68</v>
      </c>
      <c r="D40" s="479">
        <v>12.83</v>
      </c>
      <c r="E40" s="479">
        <v>8.66</v>
      </c>
      <c r="F40" s="479">
        <v>7.34</v>
      </c>
      <c r="G40" s="479">
        <v>4.0599999999999996</v>
      </c>
      <c r="H40" s="479">
        <v>3.9</v>
      </c>
      <c r="I40" s="479">
        <v>3.44</v>
      </c>
      <c r="J40" s="479">
        <v>4.1399999999999997</v>
      </c>
    </row>
    <row r="41" spans="1:10" ht="11.25" customHeight="1" x14ac:dyDescent="0.2">
      <c r="A41" s="427" t="s">
        <v>333</v>
      </c>
      <c r="B41" s="479">
        <v>6.18</v>
      </c>
      <c r="C41" s="479">
        <v>13.53</v>
      </c>
      <c r="D41" s="479">
        <v>8.58</v>
      </c>
      <c r="E41" s="479">
        <v>7.01</v>
      </c>
      <c r="F41" s="479">
        <v>6.56</v>
      </c>
      <c r="G41" s="479">
        <v>5.03</v>
      </c>
      <c r="H41" s="479">
        <v>3.39</v>
      </c>
      <c r="I41" s="479">
        <v>4.87</v>
      </c>
      <c r="J41" s="479">
        <v>3.54</v>
      </c>
    </row>
    <row r="42" spans="1:10" ht="11.25" customHeight="1" x14ac:dyDescent="0.2">
      <c r="A42" s="428" t="s">
        <v>332</v>
      </c>
      <c r="B42" s="479">
        <v>3.82</v>
      </c>
      <c r="C42" s="479">
        <v>8.81</v>
      </c>
      <c r="D42" s="479">
        <v>6.71</v>
      </c>
      <c r="E42" s="479">
        <v>5.95</v>
      </c>
      <c r="F42" s="479">
        <v>4.34</v>
      </c>
      <c r="G42" s="479">
        <v>3.66</v>
      </c>
      <c r="H42" s="479">
        <v>3.33</v>
      </c>
      <c r="I42" s="479">
        <v>3.17</v>
      </c>
      <c r="J42" s="479">
        <v>3.02</v>
      </c>
    </row>
    <row r="43" spans="1:10" ht="11.25" customHeight="1" x14ac:dyDescent="0.2">
      <c r="A43" s="427" t="s">
        <v>331</v>
      </c>
      <c r="B43" s="479">
        <v>8.68</v>
      </c>
      <c r="C43" s="479">
        <v>11.92</v>
      </c>
      <c r="D43" s="479">
        <v>8.41</v>
      </c>
      <c r="E43" s="479">
        <v>9.92</v>
      </c>
      <c r="F43" s="479">
        <v>7.24</v>
      </c>
      <c r="G43" s="479">
        <v>5.3</v>
      </c>
      <c r="H43" s="479">
        <v>3.87</v>
      </c>
      <c r="I43" s="479">
        <v>3.62</v>
      </c>
      <c r="J43" s="479">
        <v>3.81</v>
      </c>
    </row>
    <row r="44" spans="1:10" ht="33" customHeight="1" x14ac:dyDescent="0.2">
      <c r="A44" s="447" t="s">
        <v>330</v>
      </c>
      <c r="B44" s="479">
        <v>8.14</v>
      </c>
      <c r="C44" s="479">
        <v>15.5</v>
      </c>
      <c r="D44" s="479">
        <v>9.17</v>
      </c>
      <c r="E44" s="479">
        <v>9.92</v>
      </c>
      <c r="F44" s="479">
        <v>7.23</v>
      </c>
      <c r="G44" s="479">
        <v>5.25</v>
      </c>
      <c r="H44" s="479">
        <v>4.2699999999999996</v>
      </c>
      <c r="I44" s="479">
        <v>3.56</v>
      </c>
      <c r="J44" s="479">
        <v>3.32</v>
      </c>
    </row>
    <row r="45" spans="1:10" ht="11.25" customHeight="1" x14ac:dyDescent="0.2">
      <c r="A45" s="425" t="s">
        <v>329</v>
      </c>
      <c r="B45" s="479">
        <v>10.46</v>
      </c>
      <c r="C45" s="479">
        <v>13.07</v>
      </c>
      <c r="D45" s="479">
        <v>10.62</v>
      </c>
      <c r="E45" s="479">
        <v>10.43</v>
      </c>
      <c r="F45" s="479">
        <v>7.03</v>
      </c>
      <c r="G45" s="479">
        <v>5.52</v>
      </c>
      <c r="H45" s="479">
        <v>3.28</v>
      </c>
      <c r="I45" s="479">
        <v>3.65</v>
      </c>
      <c r="J45" s="479">
        <v>3</v>
      </c>
    </row>
    <row r="46" spans="1:10" ht="11.25" customHeight="1" x14ac:dyDescent="0.2">
      <c r="A46" s="424" t="s">
        <v>328</v>
      </c>
      <c r="B46" s="479">
        <v>8.2799999999999994</v>
      </c>
      <c r="C46" s="479">
        <v>10.81</v>
      </c>
      <c r="D46" s="479">
        <v>8.1199999999999992</v>
      </c>
      <c r="E46" s="479">
        <v>9.73</v>
      </c>
      <c r="F46" s="479">
        <v>7.44</v>
      </c>
      <c r="G46" s="479">
        <v>5.29</v>
      </c>
      <c r="H46" s="479">
        <v>3.85</v>
      </c>
      <c r="I46" s="479">
        <v>3.65</v>
      </c>
      <c r="J46" s="479">
        <v>4.12</v>
      </c>
    </row>
    <row r="47" spans="1:10" ht="11.25" customHeight="1" x14ac:dyDescent="0.2">
      <c r="A47" s="424" t="s">
        <v>327</v>
      </c>
      <c r="B47" s="479">
        <v>9.98</v>
      </c>
      <c r="C47" s="479">
        <v>17.02</v>
      </c>
      <c r="D47" s="479">
        <v>11.76</v>
      </c>
      <c r="E47" s="479">
        <v>9.5</v>
      </c>
      <c r="F47" s="479">
        <v>8.6999999999999993</v>
      </c>
      <c r="G47" s="479">
        <v>7.22</v>
      </c>
      <c r="H47" s="479">
        <v>5.18</v>
      </c>
      <c r="I47" s="479">
        <v>5.37</v>
      </c>
      <c r="J47" s="479">
        <v>3.95</v>
      </c>
    </row>
    <row r="48" spans="1:10" ht="11.25" customHeight="1" x14ac:dyDescent="0.2">
      <c r="A48" s="424" t="s">
        <v>326</v>
      </c>
      <c r="B48" s="479">
        <v>5.35</v>
      </c>
      <c r="C48" s="479">
        <v>10.35</v>
      </c>
      <c r="D48" s="479">
        <v>6.79</v>
      </c>
      <c r="E48" s="479">
        <v>7.37</v>
      </c>
      <c r="F48" s="479">
        <v>5.23</v>
      </c>
      <c r="G48" s="479">
        <v>4.0999999999999996</v>
      </c>
      <c r="H48" s="479">
        <v>3.73</v>
      </c>
      <c r="I48" s="479">
        <v>3.3</v>
      </c>
      <c r="J48" s="479">
        <v>3.4</v>
      </c>
    </row>
    <row r="49" spans="1:10" ht="11.25" customHeight="1" x14ac:dyDescent="0.2">
      <c r="A49" s="424" t="s">
        <v>325</v>
      </c>
      <c r="B49" s="479">
        <v>6.67</v>
      </c>
      <c r="C49" s="479">
        <v>10.66</v>
      </c>
      <c r="D49" s="479">
        <v>6.75</v>
      </c>
      <c r="E49" s="479">
        <v>9.15</v>
      </c>
      <c r="F49" s="479">
        <v>6.18</v>
      </c>
      <c r="G49" s="479">
        <v>4.54</v>
      </c>
      <c r="H49" s="479">
        <v>3.71</v>
      </c>
      <c r="I49" s="479">
        <v>3.5</v>
      </c>
      <c r="J49" s="479">
        <v>3.64</v>
      </c>
    </row>
    <row r="50" spans="1:10" ht="11.25" customHeight="1" x14ac:dyDescent="0.2">
      <c r="A50" s="424" t="s">
        <v>324</v>
      </c>
      <c r="B50" s="479">
        <v>4.1399999999999997</v>
      </c>
      <c r="C50" s="479">
        <v>13.21</v>
      </c>
      <c r="D50" s="479">
        <v>7.89</v>
      </c>
      <c r="E50" s="479">
        <v>6.98</v>
      </c>
      <c r="F50" s="479">
        <v>5.0999999999999996</v>
      </c>
      <c r="G50" s="479">
        <v>4.2</v>
      </c>
      <c r="H50" s="479">
        <v>3.29</v>
      </c>
      <c r="I50" s="479">
        <v>3.33</v>
      </c>
      <c r="J50" s="479">
        <v>3.53</v>
      </c>
    </row>
    <row r="51" spans="1:10" ht="11.25" customHeight="1" x14ac:dyDescent="0.2">
      <c r="A51" s="424" t="s">
        <v>323</v>
      </c>
      <c r="B51" s="479">
        <v>4.9400000000000004</v>
      </c>
      <c r="C51" s="479">
        <v>15.76</v>
      </c>
      <c r="D51" s="479">
        <v>9.6199999999999992</v>
      </c>
      <c r="E51" s="479">
        <v>7.1</v>
      </c>
      <c r="F51" s="479">
        <v>6.84</v>
      </c>
      <c r="G51" s="479">
        <v>3.99</v>
      </c>
      <c r="H51" s="479">
        <v>3.45</v>
      </c>
      <c r="I51" s="479">
        <v>3.34</v>
      </c>
      <c r="J51" s="479">
        <v>2.95</v>
      </c>
    </row>
    <row r="52" spans="1:10" ht="11.25" customHeight="1" x14ac:dyDescent="0.2">
      <c r="A52" s="424" t="s">
        <v>322</v>
      </c>
      <c r="B52" s="479">
        <v>7.21</v>
      </c>
      <c r="C52" s="479">
        <v>11.55</v>
      </c>
      <c r="D52" s="479">
        <v>9.36</v>
      </c>
      <c r="E52" s="479">
        <v>7.59</v>
      </c>
      <c r="F52" s="479">
        <v>5.41</v>
      </c>
      <c r="G52" s="479">
        <v>4.32</v>
      </c>
      <c r="H52" s="479">
        <v>3.61</v>
      </c>
      <c r="I52" s="479">
        <v>3.36</v>
      </c>
      <c r="J52" s="479">
        <v>3.57</v>
      </c>
    </row>
    <row r="53" spans="1:10" ht="11.25" customHeight="1" x14ac:dyDescent="0.2">
      <c r="A53" s="424" t="s">
        <v>321</v>
      </c>
      <c r="B53" s="479">
        <v>5</v>
      </c>
      <c r="C53" s="479">
        <v>10.75</v>
      </c>
      <c r="D53" s="479">
        <v>7.51</v>
      </c>
      <c r="E53" s="479">
        <v>6.35</v>
      </c>
      <c r="F53" s="479">
        <v>5.66</v>
      </c>
      <c r="G53" s="479">
        <v>3.88</v>
      </c>
      <c r="H53" s="479">
        <v>3.36</v>
      </c>
      <c r="I53" s="479">
        <v>3.09</v>
      </c>
      <c r="J53" s="479">
        <v>3.39</v>
      </c>
    </row>
    <row r="54" spans="1:10" ht="11.25" customHeight="1" x14ac:dyDescent="0.2">
      <c r="A54" s="425" t="s">
        <v>320</v>
      </c>
      <c r="B54" s="479">
        <v>5.94</v>
      </c>
      <c r="C54" s="479">
        <v>13.44</v>
      </c>
      <c r="D54" s="479">
        <v>7.31</v>
      </c>
      <c r="E54" s="479">
        <v>7.18</v>
      </c>
      <c r="F54" s="479">
        <v>5.67</v>
      </c>
      <c r="G54" s="479">
        <v>3.9</v>
      </c>
      <c r="H54" s="479">
        <v>3.37</v>
      </c>
      <c r="I54" s="479">
        <v>3.31</v>
      </c>
      <c r="J54" s="479">
        <v>3.39</v>
      </c>
    </row>
    <row r="55" spans="1:10" ht="11.25" customHeight="1" x14ac:dyDescent="0.2">
      <c r="A55" s="425" t="s">
        <v>319</v>
      </c>
      <c r="B55" s="479">
        <v>4.26</v>
      </c>
      <c r="C55" s="479">
        <v>7.91</v>
      </c>
      <c r="D55" s="479">
        <v>8.0299999999999994</v>
      </c>
      <c r="E55" s="479">
        <v>5.0999999999999996</v>
      </c>
      <c r="F55" s="479">
        <v>5.65</v>
      </c>
      <c r="G55" s="479">
        <v>3.84</v>
      </c>
      <c r="H55" s="479">
        <v>3.35</v>
      </c>
      <c r="I55" s="479">
        <v>3.06</v>
      </c>
      <c r="J55" s="479">
        <v>3.38</v>
      </c>
    </row>
    <row r="56" spans="1:10" ht="11.25" customHeight="1" x14ac:dyDescent="0.2">
      <c r="A56" s="424" t="s">
        <v>318</v>
      </c>
      <c r="B56" s="479">
        <v>8.6199999999999992</v>
      </c>
      <c r="C56" s="479">
        <v>12.89</v>
      </c>
      <c r="D56" s="479">
        <v>7.95</v>
      </c>
      <c r="E56" s="479">
        <v>7.92</v>
      </c>
      <c r="F56" s="479">
        <v>26.8</v>
      </c>
      <c r="G56" s="479">
        <v>5.32</v>
      </c>
      <c r="H56" s="479">
        <v>3.75</v>
      </c>
      <c r="I56" s="479">
        <v>3.5</v>
      </c>
      <c r="J56" s="479">
        <v>3.3</v>
      </c>
    </row>
    <row r="57" spans="1:10" ht="11.25" customHeight="1" x14ac:dyDescent="0.2">
      <c r="A57" s="424" t="s">
        <v>317</v>
      </c>
      <c r="B57" s="479">
        <v>5.05</v>
      </c>
      <c r="C57" s="479">
        <v>10.51</v>
      </c>
      <c r="D57" s="479">
        <v>8.25</v>
      </c>
      <c r="E57" s="479">
        <v>8.08</v>
      </c>
      <c r="F57" s="479">
        <v>5.66</v>
      </c>
      <c r="G57" s="479">
        <v>4.03</v>
      </c>
      <c r="H57" s="479">
        <v>3.44</v>
      </c>
      <c r="I57" s="479">
        <v>3.25</v>
      </c>
      <c r="J57" s="479">
        <v>3.02</v>
      </c>
    </row>
    <row r="58" spans="1:10" ht="12" thickBot="1" x14ac:dyDescent="0.25">
      <c r="A58" s="461" t="s">
        <v>316</v>
      </c>
      <c r="B58" s="478">
        <v>11.2</v>
      </c>
      <c r="C58" s="478">
        <v>17.16</v>
      </c>
      <c r="D58" s="478">
        <v>11.99</v>
      </c>
      <c r="E58" s="478">
        <v>14.02</v>
      </c>
      <c r="F58" s="478">
        <v>13.77</v>
      </c>
      <c r="G58" s="478">
        <v>8.1199999999999992</v>
      </c>
      <c r="H58" s="478">
        <v>7.33</v>
      </c>
      <c r="I58" s="478">
        <v>5.0199999999999996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1135</v>
      </c>
    </row>
    <row r="2" spans="1:12" x14ac:dyDescent="0.2">
      <c r="A2" s="422" t="s">
        <v>1133</v>
      </c>
      <c r="H2" s="497"/>
      <c r="K2" s="445"/>
    </row>
    <row r="3" spans="1:12" x14ac:dyDescent="0.2"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757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5.6</v>
      </c>
      <c r="C10" s="479">
        <v>13.7</v>
      </c>
      <c r="D10" s="479">
        <v>8.9499999999999993</v>
      </c>
      <c r="E10" s="479">
        <v>7.73</v>
      </c>
      <c r="F10" s="479">
        <v>7.3</v>
      </c>
      <c r="G10" s="479">
        <v>4.37</v>
      </c>
      <c r="H10" s="479">
        <v>3.64</v>
      </c>
      <c r="I10" s="479">
        <v>3.41</v>
      </c>
      <c r="J10" s="479">
        <v>3.3</v>
      </c>
      <c r="K10" s="426"/>
      <c r="L10" s="489"/>
    </row>
    <row r="11" spans="1:12" ht="11.25" customHeight="1" x14ac:dyDescent="0.2">
      <c r="A11" s="424" t="s">
        <v>363</v>
      </c>
      <c r="B11" s="479">
        <v>4</v>
      </c>
      <c r="C11" s="479">
        <v>8.4</v>
      </c>
      <c r="D11" s="479">
        <v>6.09</v>
      </c>
      <c r="E11" s="479">
        <v>5.7</v>
      </c>
      <c r="F11" s="479">
        <v>4.37</v>
      </c>
      <c r="G11" s="479">
        <v>4.57</v>
      </c>
      <c r="H11" s="479">
        <v>3.37</v>
      </c>
      <c r="I11" s="479">
        <v>3.28</v>
      </c>
      <c r="J11" s="479">
        <v>3.27</v>
      </c>
      <c r="L11" s="486"/>
    </row>
    <row r="12" spans="1:12" ht="21" customHeight="1" x14ac:dyDescent="0.2">
      <c r="A12" s="449" t="s">
        <v>362</v>
      </c>
      <c r="B12" s="479">
        <v>3.84</v>
      </c>
      <c r="C12" s="479">
        <v>8.2200000000000006</v>
      </c>
      <c r="D12" s="479">
        <v>6.06</v>
      </c>
      <c r="E12" s="479">
        <v>5.51</v>
      </c>
      <c r="F12" s="479">
        <v>4.37</v>
      </c>
      <c r="G12" s="479">
        <v>4.0999999999999996</v>
      </c>
      <c r="H12" s="479">
        <v>3.36</v>
      </c>
      <c r="I12" s="479">
        <v>3.27</v>
      </c>
      <c r="J12" s="479">
        <v>3.26</v>
      </c>
      <c r="L12" s="486"/>
    </row>
    <row r="13" spans="1:12" ht="11.25" customHeight="1" x14ac:dyDescent="0.2">
      <c r="A13" s="429" t="s">
        <v>361</v>
      </c>
      <c r="B13" s="479">
        <v>6.32</v>
      </c>
      <c r="C13" s="479">
        <v>11.71</v>
      </c>
      <c r="D13" s="479">
        <v>6.34</v>
      </c>
      <c r="E13" s="479">
        <v>9.16</v>
      </c>
      <c r="F13" s="479">
        <v>5.24</v>
      </c>
      <c r="G13" s="479">
        <v>6.23</v>
      </c>
      <c r="H13" s="479">
        <v>4.63</v>
      </c>
      <c r="I13" s="479">
        <v>4.9400000000000004</v>
      </c>
      <c r="J13" s="479">
        <v>3.58</v>
      </c>
    </row>
    <row r="14" spans="1:12" ht="11.25" customHeight="1" x14ac:dyDescent="0.2">
      <c r="A14" s="428" t="s">
        <v>360</v>
      </c>
      <c r="B14" s="479">
        <v>5.28</v>
      </c>
      <c r="C14" s="479">
        <v>13.89</v>
      </c>
      <c r="D14" s="479">
        <v>10.71</v>
      </c>
      <c r="E14" s="479">
        <v>6.94</v>
      </c>
      <c r="F14" s="479">
        <v>7.11</v>
      </c>
      <c r="G14" s="479">
        <v>4.72</v>
      </c>
      <c r="H14" s="479">
        <v>4.33</v>
      </c>
      <c r="I14" s="479">
        <v>3.53</v>
      </c>
      <c r="J14" s="479">
        <v>3.81</v>
      </c>
    </row>
    <row r="15" spans="1:12" ht="11.25" customHeight="1" x14ac:dyDescent="0.2">
      <c r="A15" s="428" t="s">
        <v>359</v>
      </c>
      <c r="B15" s="479">
        <v>5.38</v>
      </c>
      <c r="C15" s="479">
        <v>15.25</v>
      </c>
      <c r="D15" s="479">
        <v>9.39</v>
      </c>
      <c r="E15" s="479">
        <v>7.99</v>
      </c>
      <c r="F15" s="479">
        <v>6.82</v>
      </c>
      <c r="G15" s="479">
        <v>4.55</v>
      </c>
      <c r="H15" s="479">
        <v>3.8</v>
      </c>
      <c r="I15" s="479">
        <v>3.43</v>
      </c>
      <c r="J15" s="479">
        <v>3.31</v>
      </c>
    </row>
    <row r="16" spans="1:12" ht="11.25" customHeight="1" x14ac:dyDescent="0.2">
      <c r="A16" s="430" t="s">
        <v>358</v>
      </c>
      <c r="B16" s="479">
        <v>5.13</v>
      </c>
      <c r="C16" s="479">
        <v>15.59</v>
      </c>
      <c r="D16" s="479">
        <v>11.3</v>
      </c>
      <c r="E16" s="479">
        <v>8.09</v>
      </c>
      <c r="F16" s="479">
        <v>6.5</v>
      </c>
      <c r="G16" s="479">
        <v>4.17</v>
      </c>
      <c r="H16" s="479">
        <v>3.63</v>
      </c>
      <c r="I16" s="479">
        <v>3.37</v>
      </c>
      <c r="J16" s="479">
        <v>3.16</v>
      </c>
    </row>
    <row r="17" spans="1:10" ht="21.75" customHeight="1" x14ac:dyDescent="0.2">
      <c r="A17" s="449" t="s">
        <v>357</v>
      </c>
      <c r="B17" s="479">
        <v>4.34</v>
      </c>
      <c r="C17" s="479">
        <v>13.14</v>
      </c>
      <c r="D17" s="479">
        <v>9.5399999999999991</v>
      </c>
      <c r="E17" s="479">
        <v>6.15</v>
      </c>
      <c r="F17" s="479">
        <v>6.14</v>
      </c>
      <c r="G17" s="479">
        <v>3.85</v>
      </c>
      <c r="H17" s="479">
        <v>3.31</v>
      </c>
      <c r="I17" s="479">
        <v>3.27</v>
      </c>
      <c r="J17" s="479">
        <v>2.99</v>
      </c>
    </row>
    <row r="18" spans="1:10" ht="22.5" customHeight="1" x14ac:dyDescent="0.2">
      <c r="A18" s="449" t="s">
        <v>356</v>
      </c>
      <c r="B18" s="479">
        <v>4.78</v>
      </c>
      <c r="C18" s="479">
        <v>14.84</v>
      </c>
      <c r="D18" s="479">
        <v>8.5399999999999991</v>
      </c>
      <c r="E18" s="479">
        <v>6.88</v>
      </c>
      <c r="F18" s="479">
        <v>7.1</v>
      </c>
      <c r="G18" s="479">
        <v>4.28</v>
      </c>
      <c r="H18" s="479">
        <v>3.77</v>
      </c>
      <c r="I18" s="479">
        <v>3.63</v>
      </c>
      <c r="J18" s="479">
        <v>3.19</v>
      </c>
    </row>
    <row r="19" spans="1:10" ht="20.45" customHeight="1" x14ac:dyDescent="0.2">
      <c r="A19" s="449" t="s">
        <v>355</v>
      </c>
      <c r="B19" s="479">
        <v>5.95</v>
      </c>
      <c r="C19" s="479">
        <v>17.63</v>
      </c>
      <c r="D19" s="479">
        <v>9.18</v>
      </c>
      <c r="E19" s="479">
        <v>9.19</v>
      </c>
      <c r="F19" s="479">
        <v>5.92</v>
      </c>
      <c r="G19" s="479">
        <v>5.3</v>
      </c>
      <c r="H19" s="479">
        <v>3.76</v>
      </c>
      <c r="I19" s="479">
        <v>3.53</v>
      </c>
      <c r="J19" s="479">
        <v>3.34</v>
      </c>
    </row>
    <row r="20" spans="1:10" ht="33.75" customHeight="1" x14ac:dyDescent="0.2">
      <c r="A20" s="447" t="s">
        <v>354</v>
      </c>
      <c r="B20" s="479">
        <v>8.8699999999999992</v>
      </c>
      <c r="C20" s="479">
        <v>23.47</v>
      </c>
      <c r="D20" s="479">
        <v>13.01</v>
      </c>
      <c r="E20" s="479">
        <v>9.43</v>
      </c>
      <c r="F20" s="479">
        <v>7.74</v>
      </c>
      <c r="G20" s="479">
        <v>6.41</v>
      </c>
      <c r="H20" s="479">
        <v>4.8</v>
      </c>
      <c r="I20" s="479">
        <v>3.64</v>
      </c>
      <c r="J20" s="479">
        <v>3.55</v>
      </c>
    </row>
    <row r="21" spans="1:10" ht="11.25" customHeight="1" x14ac:dyDescent="0.2">
      <c r="A21" s="425" t="s">
        <v>353</v>
      </c>
      <c r="B21" s="479">
        <v>10.75</v>
      </c>
      <c r="C21" s="479">
        <v>25.28</v>
      </c>
      <c r="D21" s="479">
        <v>12.43</v>
      </c>
      <c r="E21" s="479">
        <v>12.72</v>
      </c>
      <c r="F21" s="479">
        <v>9.3800000000000008</v>
      </c>
      <c r="G21" s="479">
        <v>5.42</v>
      </c>
      <c r="H21" s="479">
        <v>4</v>
      </c>
      <c r="I21" s="479">
        <v>3.95</v>
      </c>
      <c r="J21" s="479">
        <v>4.18</v>
      </c>
    </row>
    <row r="22" spans="1:10" ht="11.25" customHeight="1" x14ac:dyDescent="0.2">
      <c r="A22" s="425" t="s">
        <v>352</v>
      </c>
      <c r="B22" s="479">
        <v>5.43</v>
      </c>
      <c r="C22" s="479">
        <v>18.48</v>
      </c>
      <c r="D22" s="479">
        <v>10.79</v>
      </c>
      <c r="E22" s="479">
        <v>7.12</v>
      </c>
      <c r="F22" s="479">
        <v>6.1</v>
      </c>
      <c r="G22" s="479">
        <v>4.84</v>
      </c>
      <c r="H22" s="479">
        <v>3.75</v>
      </c>
      <c r="I22" s="479">
        <v>3.36</v>
      </c>
      <c r="J22" s="479">
        <v>3.26</v>
      </c>
    </row>
    <row r="23" spans="1:10" ht="11.25" customHeight="1" x14ac:dyDescent="0.2">
      <c r="A23" s="425" t="s">
        <v>351</v>
      </c>
      <c r="B23" s="479">
        <v>5.27</v>
      </c>
      <c r="C23" s="479">
        <v>15.62</v>
      </c>
      <c r="D23" s="479">
        <v>10.09</v>
      </c>
      <c r="E23" s="479">
        <v>7.33</v>
      </c>
      <c r="F23" s="479">
        <v>6.71</v>
      </c>
      <c r="G23" s="479">
        <v>4.75</v>
      </c>
      <c r="H23" s="479">
        <v>3.93</v>
      </c>
      <c r="I23" s="479">
        <v>3.54</v>
      </c>
      <c r="J23" s="479">
        <v>3.39</v>
      </c>
    </row>
    <row r="24" spans="1:10" ht="22.5" x14ac:dyDescent="0.2">
      <c r="A24" s="449" t="s">
        <v>350</v>
      </c>
      <c r="B24" s="479">
        <v>5.0999999999999996</v>
      </c>
      <c r="C24" s="479">
        <v>12.76</v>
      </c>
      <c r="D24" s="479">
        <v>8.9700000000000006</v>
      </c>
      <c r="E24" s="479">
        <v>8.67</v>
      </c>
      <c r="F24" s="479">
        <v>6.46</v>
      </c>
      <c r="G24" s="479">
        <v>4.6500000000000004</v>
      </c>
      <c r="H24" s="479">
        <v>3.97</v>
      </c>
      <c r="I24" s="479">
        <v>3.42</v>
      </c>
      <c r="J24" s="479">
        <v>3.28</v>
      </c>
    </row>
    <row r="25" spans="1:10" ht="22.5" x14ac:dyDescent="0.2">
      <c r="A25" s="448" t="s">
        <v>349</v>
      </c>
      <c r="B25" s="479">
        <v>6.36</v>
      </c>
      <c r="C25" s="479">
        <v>14.1</v>
      </c>
      <c r="D25" s="479">
        <v>7.63</v>
      </c>
      <c r="E25" s="479">
        <v>9.32</v>
      </c>
      <c r="F25" s="479">
        <v>6.82</v>
      </c>
      <c r="G25" s="479">
        <v>5.04</v>
      </c>
      <c r="H25" s="479">
        <v>4.24</v>
      </c>
      <c r="I25" s="479">
        <v>3.51</v>
      </c>
      <c r="J25" s="479">
        <v>3.7</v>
      </c>
    </row>
    <row r="26" spans="1:10" ht="22.5" x14ac:dyDescent="0.2">
      <c r="A26" s="449" t="s">
        <v>348</v>
      </c>
      <c r="B26" s="479">
        <v>6.53</v>
      </c>
      <c r="C26" s="479">
        <v>18.100000000000001</v>
      </c>
      <c r="D26" s="479">
        <v>9.4600000000000009</v>
      </c>
      <c r="E26" s="479">
        <v>9.25</v>
      </c>
      <c r="F26" s="479">
        <v>9.24</v>
      </c>
      <c r="G26" s="479">
        <v>5.68</v>
      </c>
      <c r="H26" s="479">
        <v>4.3499999999999996</v>
      </c>
      <c r="I26" s="479">
        <v>3.3</v>
      </c>
      <c r="J26" s="479">
        <v>3.4</v>
      </c>
    </row>
    <row r="27" spans="1:10" x14ac:dyDescent="0.2">
      <c r="A27" s="427" t="s">
        <v>347</v>
      </c>
      <c r="B27" s="479">
        <v>3.82</v>
      </c>
      <c r="C27" s="479">
        <v>8.75</v>
      </c>
      <c r="D27" s="479">
        <v>6.61</v>
      </c>
      <c r="E27" s="479">
        <v>6.32</v>
      </c>
      <c r="F27" s="479">
        <v>5.0999999999999996</v>
      </c>
      <c r="G27" s="479">
        <v>3.58</v>
      </c>
      <c r="H27" s="479">
        <v>3.44</v>
      </c>
      <c r="I27" s="479">
        <v>3.16</v>
      </c>
      <c r="J27" s="479">
        <v>3.1</v>
      </c>
    </row>
    <row r="28" spans="1:10" x14ac:dyDescent="0.2">
      <c r="A28" s="427" t="s">
        <v>346</v>
      </c>
      <c r="B28" s="479">
        <v>4.9000000000000004</v>
      </c>
      <c r="C28" s="479">
        <v>10.76</v>
      </c>
      <c r="D28" s="479">
        <v>8.91</v>
      </c>
      <c r="E28" s="479">
        <v>7.46</v>
      </c>
      <c r="F28" s="479">
        <v>5.69</v>
      </c>
      <c r="G28" s="479">
        <v>4.22</v>
      </c>
      <c r="H28" s="479">
        <v>3.9</v>
      </c>
      <c r="I28" s="479">
        <v>3.47</v>
      </c>
      <c r="J28" s="479">
        <v>3.23</v>
      </c>
    </row>
    <row r="29" spans="1:10" x14ac:dyDescent="0.2">
      <c r="A29" s="427" t="s">
        <v>345</v>
      </c>
      <c r="B29" s="479">
        <v>6.1</v>
      </c>
      <c r="C29" s="479">
        <v>12.71</v>
      </c>
      <c r="D29" s="479">
        <v>7.29</v>
      </c>
      <c r="E29" s="479">
        <v>7.95</v>
      </c>
      <c r="F29" s="479">
        <v>6.68</v>
      </c>
      <c r="G29" s="479">
        <v>5.08</v>
      </c>
      <c r="H29" s="479">
        <v>3.92</v>
      </c>
      <c r="I29" s="479">
        <v>3.74</v>
      </c>
      <c r="J29" s="479">
        <v>3.86</v>
      </c>
    </row>
    <row r="30" spans="1:10" ht="22.5" x14ac:dyDescent="0.2">
      <c r="A30" s="449" t="s">
        <v>344</v>
      </c>
      <c r="B30" s="479">
        <v>12.6</v>
      </c>
      <c r="C30" s="479">
        <v>20.16</v>
      </c>
      <c r="D30" s="479">
        <v>13.61</v>
      </c>
      <c r="E30" s="479">
        <v>11.52</v>
      </c>
      <c r="F30" s="479">
        <v>10.99</v>
      </c>
      <c r="G30" s="479">
        <v>8.5</v>
      </c>
      <c r="H30" s="479">
        <v>5.52</v>
      </c>
      <c r="I30" s="479">
        <v>3.9</v>
      </c>
      <c r="J30" s="479">
        <v>4.8</v>
      </c>
    </row>
    <row r="31" spans="1:10" ht="22.5" x14ac:dyDescent="0.2">
      <c r="A31" s="448" t="s">
        <v>343</v>
      </c>
      <c r="B31" s="479">
        <v>4.9400000000000004</v>
      </c>
      <c r="C31" s="479">
        <v>13.48</v>
      </c>
      <c r="D31" s="479">
        <v>9.73</v>
      </c>
      <c r="E31" s="479">
        <v>6.96</v>
      </c>
      <c r="F31" s="479">
        <v>6.09</v>
      </c>
      <c r="G31" s="479">
        <v>4.66</v>
      </c>
      <c r="H31" s="479">
        <v>3.55</v>
      </c>
      <c r="I31" s="479">
        <v>3.59</v>
      </c>
      <c r="J31" s="479">
        <v>3.33</v>
      </c>
    </row>
    <row r="32" spans="1:10" x14ac:dyDescent="0.2">
      <c r="A32" s="424" t="s">
        <v>342</v>
      </c>
      <c r="B32" s="479">
        <v>4.3899999999999997</v>
      </c>
      <c r="C32" s="479">
        <v>10.88</v>
      </c>
      <c r="D32" s="479">
        <v>7.47</v>
      </c>
      <c r="E32" s="479">
        <v>5.81</v>
      </c>
      <c r="F32" s="479">
        <v>6.21</v>
      </c>
      <c r="G32" s="479">
        <v>3.83</v>
      </c>
      <c r="H32" s="479">
        <v>3.48</v>
      </c>
      <c r="I32" s="479">
        <v>3.12</v>
      </c>
      <c r="J32" s="479">
        <v>3.32</v>
      </c>
    </row>
    <row r="33" spans="1:10" ht="22.15" customHeight="1" x14ac:dyDescent="0.2">
      <c r="A33" s="448" t="s">
        <v>341</v>
      </c>
      <c r="B33" s="479">
        <v>4.43</v>
      </c>
      <c r="C33" s="479">
        <v>11.58</v>
      </c>
      <c r="D33" s="479">
        <v>7.67</v>
      </c>
      <c r="E33" s="479">
        <v>5.75</v>
      </c>
      <c r="F33" s="479">
        <v>6.61</v>
      </c>
      <c r="G33" s="479">
        <v>3.75</v>
      </c>
      <c r="H33" s="479">
        <v>3.46</v>
      </c>
      <c r="I33" s="479">
        <v>3.1</v>
      </c>
      <c r="J33" s="479">
        <v>3.35</v>
      </c>
    </row>
    <row r="34" spans="1:10" ht="11.25" customHeight="1" x14ac:dyDescent="0.2">
      <c r="A34" s="427" t="s">
        <v>340</v>
      </c>
      <c r="B34" s="479">
        <v>4.33</v>
      </c>
      <c r="C34" s="479">
        <v>9.6</v>
      </c>
      <c r="D34" s="479">
        <v>6.85</v>
      </c>
      <c r="E34" s="479">
        <v>5.92</v>
      </c>
      <c r="F34" s="479">
        <v>5.72</v>
      </c>
      <c r="G34" s="479">
        <v>3.98</v>
      </c>
      <c r="H34" s="479">
        <v>3.5</v>
      </c>
      <c r="I34" s="479">
        <v>3.15</v>
      </c>
      <c r="J34" s="479">
        <v>3.31</v>
      </c>
    </row>
    <row r="35" spans="1:10" ht="20.45" customHeight="1" x14ac:dyDescent="0.2">
      <c r="A35" s="448" t="s">
        <v>339</v>
      </c>
      <c r="B35" s="479">
        <v>5.28</v>
      </c>
      <c r="C35" s="479">
        <v>13.61</v>
      </c>
      <c r="D35" s="479">
        <v>8.89</v>
      </c>
      <c r="E35" s="479">
        <v>7.68</v>
      </c>
      <c r="F35" s="479">
        <v>6.94</v>
      </c>
      <c r="G35" s="479">
        <v>4.3499999999999996</v>
      </c>
      <c r="H35" s="479">
        <v>3.56</v>
      </c>
      <c r="I35" s="479">
        <v>3.29</v>
      </c>
      <c r="J35" s="479">
        <v>3.26</v>
      </c>
    </row>
    <row r="36" spans="1:10" ht="11.25" customHeight="1" x14ac:dyDescent="0.2">
      <c r="A36" s="427" t="s">
        <v>338</v>
      </c>
      <c r="B36" s="479">
        <v>4.7699999999999996</v>
      </c>
      <c r="C36" s="479">
        <v>13.12</v>
      </c>
      <c r="D36" s="479">
        <v>8.2100000000000009</v>
      </c>
      <c r="E36" s="479">
        <v>7.07</v>
      </c>
      <c r="F36" s="479">
        <v>7.22</v>
      </c>
      <c r="G36" s="479">
        <v>4.26</v>
      </c>
      <c r="H36" s="479">
        <v>3.6</v>
      </c>
      <c r="I36" s="479">
        <v>3.34</v>
      </c>
      <c r="J36" s="479">
        <v>3.19</v>
      </c>
    </row>
    <row r="37" spans="1:10" ht="11.25" customHeight="1" x14ac:dyDescent="0.2">
      <c r="A37" s="427" t="s">
        <v>337</v>
      </c>
      <c r="B37" s="479">
        <v>6.35</v>
      </c>
      <c r="C37" s="479">
        <v>15.32</v>
      </c>
      <c r="D37" s="479">
        <v>10.23</v>
      </c>
      <c r="E37" s="479">
        <v>8.83</v>
      </c>
      <c r="F37" s="479">
        <v>7.9</v>
      </c>
      <c r="G37" s="479">
        <v>4.7300000000000004</v>
      </c>
      <c r="H37" s="479">
        <v>3.81</v>
      </c>
      <c r="I37" s="479">
        <v>3.59</v>
      </c>
      <c r="J37" s="479">
        <v>3.48</v>
      </c>
    </row>
    <row r="38" spans="1:10" ht="11.25" customHeight="1" x14ac:dyDescent="0.2">
      <c r="A38" s="427" t="s">
        <v>336</v>
      </c>
      <c r="B38" s="479">
        <v>4.51</v>
      </c>
      <c r="C38" s="479">
        <v>10.96</v>
      </c>
      <c r="D38" s="479">
        <v>7.24</v>
      </c>
      <c r="E38" s="479">
        <v>6.59</v>
      </c>
      <c r="F38" s="479">
        <v>5.62</v>
      </c>
      <c r="G38" s="479">
        <v>4.03</v>
      </c>
      <c r="H38" s="479">
        <v>3.36</v>
      </c>
      <c r="I38" s="479">
        <v>3.13</v>
      </c>
      <c r="J38" s="479">
        <v>3.2</v>
      </c>
    </row>
    <row r="39" spans="1:10" ht="11.25" customHeight="1" x14ac:dyDescent="0.2">
      <c r="A39" s="424" t="s">
        <v>335</v>
      </c>
      <c r="B39" s="479">
        <v>5.48</v>
      </c>
      <c r="C39" s="479">
        <v>17.89</v>
      </c>
      <c r="D39" s="479">
        <v>12.64</v>
      </c>
      <c r="E39" s="479">
        <v>8.06</v>
      </c>
      <c r="F39" s="479">
        <v>7.25</v>
      </c>
      <c r="G39" s="479">
        <v>4.05</v>
      </c>
      <c r="H39" s="479">
        <v>3.87</v>
      </c>
      <c r="I39" s="479">
        <v>3.56</v>
      </c>
      <c r="J39" s="479">
        <v>4.04</v>
      </c>
    </row>
    <row r="40" spans="1:10" ht="28.9" customHeight="1" x14ac:dyDescent="0.2">
      <c r="A40" s="447" t="s">
        <v>334</v>
      </c>
      <c r="B40" s="479">
        <v>5.44</v>
      </c>
      <c r="C40" s="479">
        <v>18.28</v>
      </c>
      <c r="D40" s="479">
        <v>13.06</v>
      </c>
      <c r="E40" s="479">
        <v>8.08</v>
      </c>
      <c r="F40" s="479">
        <v>7.3</v>
      </c>
      <c r="G40" s="479">
        <v>3.96</v>
      </c>
      <c r="H40" s="479">
        <v>3.95</v>
      </c>
      <c r="I40" s="479">
        <v>3.46</v>
      </c>
      <c r="J40" s="479">
        <v>4.05</v>
      </c>
    </row>
    <row r="41" spans="1:10" ht="12.6" customHeight="1" x14ac:dyDescent="0.2">
      <c r="A41" s="427" t="s">
        <v>333</v>
      </c>
      <c r="B41" s="479">
        <v>5.96</v>
      </c>
      <c r="C41" s="479">
        <v>14.84</v>
      </c>
      <c r="D41" s="479">
        <v>8.77</v>
      </c>
      <c r="E41" s="479">
        <v>7.12</v>
      </c>
      <c r="F41" s="479">
        <v>6.94</v>
      </c>
      <c r="G41" s="479">
        <v>5.0999999999999996</v>
      </c>
      <c r="H41" s="479">
        <v>3.28</v>
      </c>
      <c r="I41" s="479">
        <v>4.8899999999999997</v>
      </c>
      <c r="J41" s="479">
        <v>3.35</v>
      </c>
    </row>
    <row r="42" spans="1:10" ht="12.6" customHeight="1" x14ac:dyDescent="0.2">
      <c r="A42" s="428" t="s">
        <v>332</v>
      </c>
      <c r="B42" s="479">
        <v>4.1900000000000004</v>
      </c>
      <c r="C42" s="479">
        <v>9.51</v>
      </c>
      <c r="D42" s="479">
        <v>7.12</v>
      </c>
      <c r="E42" s="479">
        <v>6.47</v>
      </c>
      <c r="F42" s="479">
        <v>4.4800000000000004</v>
      </c>
      <c r="G42" s="479">
        <v>3.82</v>
      </c>
      <c r="H42" s="479">
        <v>3.51</v>
      </c>
      <c r="I42" s="479">
        <v>3.29</v>
      </c>
      <c r="J42" s="479">
        <v>3.03</v>
      </c>
    </row>
    <row r="43" spans="1:10" ht="12.6" customHeight="1" x14ac:dyDescent="0.2">
      <c r="A43" s="427" t="s">
        <v>331</v>
      </c>
      <c r="B43" s="479">
        <v>9.08</v>
      </c>
      <c r="C43" s="479">
        <v>12.06</v>
      </c>
      <c r="D43" s="479">
        <v>8.48</v>
      </c>
      <c r="E43" s="479">
        <v>10.09</v>
      </c>
      <c r="F43" s="479">
        <v>7.46</v>
      </c>
      <c r="G43" s="479">
        <v>5.49</v>
      </c>
      <c r="H43" s="479">
        <v>4.09</v>
      </c>
      <c r="I43" s="479">
        <v>3.81</v>
      </c>
      <c r="J43" s="479">
        <v>3.98</v>
      </c>
    </row>
    <row r="44" spans="1:10" ht="29.45" customHeight="1" x14ac:dyDescent="0.2">
      <c r="A44" s="447" t="s">
        <v>330</v>
      </c>
      <c r="B44" s="479">
        <v>8.81</v>
      </c>
      <c r="C44" s="479">
        <v>16.14</v>
      </c>
      <c r="D44" s="479">
        <v>9.34</v>
      </c>
      <c r="E44" s="479">
        <v>10.35</v>
      </c>
      <c r="F44" s="479">
        <v>7.66</v>
      </c>
      <c r="G44" s="479">
        <v>5.32</v>
      </c>
      <c r="H44" s="479">
        <v>4.46</v>
      </c>
      <c r="I44" s="479">
        <v>3.76</v>
      </c>
      <c r="J44" s="479">
        <v>3.45</v>
      </c>
    </row>
    <row r="45" spans="1:10" ht="11.25" customHeight="1" x14ac:dyDescent="0.2">
      <c r="A45" s="425" t="s">
        <v>329</v>
      </c>
      <c r="B45" s="479">
        <v>10.69</v>
      </c>
      <c r="C45" s="479">
        <v>13.39</v>
      </c>
      <c r="D45" s="479">
        <v>11.29</v>
      </c>
      <c r="E45" s="479">
        <v>10.62</v>
      </c>
      <c r="F45" s="479">
        <v>6.77</v>
      </c>
      <c r="G45" s="479">
        <v>5.38</v>
      </c>
      <c r="H45" s="479">
        <v>3.3</v>
      </c>
      <c r="I45" s="479">
        <v>3.71</v>
      </c>
      <c r="J45" s="479">
        <v>2.96</v>
      </c>
    </row>
    <row r="46" spans="1:10" ht="11.25" customHeight="1" x14ac:dyDescent="0.2">
      <c r="A46" s="424" t="s">
        <v>328</v>
      </c>
      <c r="B46" s="479">
        <v>8.66</v>
      </c>
      <c r="C46" s="479">
        <v>10.98</v>
      </c>
      <c r="D46" s="479">
        <v>8.19</v>
      </c>
      <c r="E46" s="479">
        <v>9.82</v>
      </c>
      <c r="F46" s="479">
        <v>7.86</v>
      </c>
      <c r="G46" s="479">
        <v>5.58</v>
      </c>
      <c r="H46" s="479">
        <v>4.16</v>
      </c>
      <c r="I46" s="479">
        <v>3.88</v>
      </c>
      <c r="J46" s="479">
        <v>4.2699999999999996</v>
      </c>
    </row>
    <row r="47" spans="1:10" ht="11.25" customHeight="1" x14ac:dyDescent="0.2">
      <c r="A47" s="424" t="s">
        <v>327</v>
      </c>
      <c r="B47" s="479">
        <v>11.19</v>
      </c>
      <c r="C47" s="479">
        <v>18.760000000000002</v>
      </c>
      <c r="D47" s="479">
        <v>12.01</v>
      </c>
      <c r="E47" s="479">
        <v>10.16</v>
      </c>
      <c r="F47" s="479">
        <v>8.99</v>
      </c>
      <c r="G47" s="479">
        <v>7.51</v>
      </c>
      <c r="H47" s="479">
        <v>5.59</v>
      </c>
      <c r="I47" s="479">
        <v>6.58</v>
      </c>
      <c r="J47" s="479">
        <v>4.08</v>
      </c>
    </row>
    <row r="48" spans="1:10" ht="11.25" customHeight="1" x14ac:dyDescent="0.2">
      <c r="A48" s="424" t="s">
        <v>326</v>
      </c>
      <c r="B48" s="479">
        <v>6.01</v>
      </c>
      <c r="C48" s="479">
        <v>12.11</v>
      </c>
      <c r="D48" s="479">
        <v>6.91</v>
      </c>
      <c r="E48" s="479">
        <v>7.78</v>
      </c>
      <c r="F48" s="479">
        <v>5.51</v>
      </c>
      <c r="G48" s="479">
        <v>4.07</v>
      </c>
      <c r="H48" s="479">
        <v>3.95</v>
      </c>
      <c r="I48" s="479">
        <v>3.42</v>
      </c>
      <c r="J48" s="479">
        <v>3.36</v>
      </c>
    </row>
    <row r="49" spans="1:10" ht="11.25" customHeight="1" x14ac:dyDescent="0.2">
      <c r="A49" s="424" t="s">
        <v>325</v>
      </c>
      <c r="B49" s="479">
        <v>7.68</v>
      </c>
      <c r="C49" s="479">
        <v>12.24</v>
      </c>
      <c r="D49" s="479">
        <v>7.57</v>
      </c>
      <c r="E49" s="479">
        <v>9.3800000000000008</v>
      </c>
      <c r="F49" s="479">
        <v>6.59</v>
      </c>
      <c r="G49" s="479">
        <v>4.8600000000000003</v>
      </c>
      <c r="H49" s="479">
        <v>3.8</v>
      </c>
      <c r="I49" s="479">
        <v>3.67</v>
      </c>
      <c r="J49" s="479">
        <v>3.74</v>
      </c>
    </row>
    <row r="50" spans="1:10" ht="11.25" customHeight="1" x14ac:dyDescent="0.2">
      <c r="A50" s="424" t="s">
        <v>324</v>
      </c>
      <c r="B50" s="479">
        <v>4.4000000000000004</v>
      </c>
      <c r="C50" s="479">
        <v>14.78</v>
      </c>
      <c r="D50" s="479">
        <v>8.41</v>
      </c>
      <c r="E50" s="479">
        <v>7.22</v>
      </c>
      <c r="F50" s="479">
        <v>5.04</v>
      </c>
      <c r="G50" s="479">
        <v>4.32</v>
      </c>
      <c r="H50" s="479">
        <v>3.41</v>
      </c>
      <c r="I50" s="479">
        <v>3.62</v>
      </c>
      <c r="J50" s="479">
        <v>3.53</v>
      </c>
    </row>
    <row r="51" spans="1:10" ht="11.25" customHeight="1" x14ac:dyDescent="0.2">
      <c r="A51" s="424" t="s">
        <v>323</v>
      </c>
      <c r="B51" s="479">
        <v>4.74</v>
      </c>
      <c r="C51" s="479">
        <v>16.190000000000001</v>
      </c>
      <c r="D51" s="479">
        <v>9.59</v>
      </c>
      <c r="E51" s="479">
        <v>6.9</v>
      </c>
      <c r="F51" s="479">
        <v>6.16</v>
      </c>
      <c r="G51" s="479">
        <v>3.95</v>
      </c>
      <c r="H51" s="479">
        <v>3.39</v>
      </c>
      <c r="I51" s="479">
        <v>3.57</v>
      </c>
      <c r="J51" s="479">
        <v>2.92</v>
      </c>
    </row>
    <row r="52" spans="1:10" ht="11.25" customHeight="1" x14ac:dyDescent="0.2">
      <c r="A52" s="424" t="s">
        <v>322</v>
      </c>
      <c r="B52" s="479">
        <v>8.42</v>
      </c>
      <c r="C52" s="479">
        <v>12.67</v>
      </c>
      <c r="D52" s="479">
        <v>9.32</v>
      </c>
      <c r="E52" s="479">
        <v>7.97</v>
      </c>
      <c r="F52" s="479">
        <v>4.8600000000000003</v>
      </c>
      <c r="G52" s="479">
        <v>4.7699999999999996</v>
      </c>
      <c r="H52" s="479">
        <v>4.08</v>
      </c>
      <c r="I52" s="479">
        <v>3.74</v>
      </c>
      <c r="J52" s="479">
        <v>3.67</v>
      </c>
    </row>
    <row r="53" spans="1:10" ht="11.25" customHeight="1" x14ac:dyDescent="0.2">
      <c r="A53" s="424" t="s">
        <v>321</v>
      </c>
      <c r="B53" s="479">
        <v>6.57</v>
      </c>
      <c r="C53" s="479">
        <v>12.96</v>
      </c>
      <c r="D53" s="479">
        <v>7.39</v>
      </c>
      <c r="E53" s="479">
        <v>6.92</v>
      </c>
      <c r="F53" s="479">
        <v>5.81</v>
      </c>
      <c r="G53" s="479">
        <v>4.07</v>
      </c>
      <c r="H53" s="479">
        <v>3.4</v>
      </c>
      <c r="I53" s="479">
        <v>3.25</v>
      </c>
      <c r="J53" s="479">
        <v>3.36</v>
      </c>
    </row>
    <row r="54" spans="1:10" ht="11.25" customHeight="1" x14ac:dyDescent="0.2">
      <c r="A54" s="425" t="s">
        <v>320</v>
      </c>
      <c r="B54" s="479">
        <v>7.45</v>
      </c>
      <c r="C54" s="479">
        <v>14.52</v>
      </c>
      <c r="D54" s="479">
        <v>7.45</v>
      </c>
      <c r="E54" s="479">
        <v>7.46</v>
      </c>
      <c r="F54" s="479">
        <v>6.22</v>
      </c>
      <c r="G54" s="479">
        <v>4.07</v>
      </c>
      <c r="H54" s="479">
        <v>3.34</v>
      </c>
      <c r="I54" s="479">
        <v>3.47</v>
      </c>
      <c r="J54" s="479">
        <v>3.4</v>
      </c>
    </row>
    <row r="55" spans="1:10" ht="11.25" customHeight="1" x14ac:dyDescent="0.2">
      <c r="A55" s="425" t="s">
        <v>319</v>
      </c>
      <c r="B55" s="479">
        <v>5.04</v>
      </c>
      <c r="C55" s="479">
        <v>9.23</v>
      </c>
      <c r="D55" s="479">
        <v>6.99</v>
      </c>
      <c r="E55" s="479">
        <v>5.65</v>
      </c>
      <c r="F55" s="479">
        <v>5.32</v>
      </c>
      <c r="G55" s="479">
        <v>4.08</v>
      </c>
      <c r="H55" s="479">
        <v>3.47</v>
      </c>
      <c r="I55" s="479">
        <v>3.21</v>
      </c>
      <c r="J55" s="479">
        <v>3.32</v>
      </c>
    </row>
    <row r="56" spans="1:10" ht="11.25" customHeight="1" x14ac:dyDescent="0.2">
      <c r="A56" s="424" t="s">
        <v>318</v>
      </c>
      <c r="B56" s="479">
        <v>11.12</v>
      </c>
      <c r="C56" s="479">
        <v>14.47</v>
      </c>
      <c r="D56" s="479">
        <v>8.5</v>
      </c>
      <c r="E56" s="479">
        <v>7.95</v>
      </c>
      <c r="F56" s="479">
        <v>37.729999999999997</v>
      </c>
      <c r="G56" s="479">
        <v>5.95</v>
      </c>
      <c r="H56" s="479">
        <v>3.96</v>
      </c>
      <c r="I56" s="479">
        <v>3.78</v>
      </c>
      <c r="J56" s="479">
        <v>3.38</v>
      </c>
    </row>
    <row r="57" spans="1:10" ht="11.25" customHeight="1" x14ac:dyDescent="0.2">
      <c r="A57" s="424" t="s">
        <v>317</v>
      </c>
      <c r="B57" s="479">
        <v>6.19</v>
      </c>
      <c r="C57" s="479">
        <v>12.09</v>
      </c>
      <c r="D57" s="479">
        <v>8.64</v>
      </c>
      <c r="E57" s="479">
        <v>8.31</v>
      </c>
      <c r="F57" s="479">
        <v>5.79</v>
      </c>
      <c r="G57" s="479">
        <v>4.4400000000000004</v>
      </c>
      <c r="H57" s="479">
        <v>3.95</v>
      </c>
      <c r="I57" s="479">
        <v>3.56</v>
      </c>
      <c r="J57" s="479">
        <v>3.21</v>
      </c>
    </row>
    <row r="58" spans="1:10" ht="12" thickBot="1" x14ac:dyDescent="0.25">
      <c r="A58" s="461" t="s">
        <v>316</v>
      </c>
      <c r="B58" s="478">
        <v>11.55</v>
      </c>
      <c r="C58" s="478">
        <v>22.76</v>
      </c>
      <c r="D58" s="478">
        <v>12.61</v>
      </c>
      <c r="E58" s="478">
        <v>13.36</v>
      </c>
      <c r="F58" s="478">
        <v>13</v>
      </c>
      <c r="G58" s="478">
        <v>8.19</v>
      </c>
      <c r="H58" s="478">
        <v>9.65</v>
      </c>
      <c r="I58" s="478">
        <v>4.1399999999999997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Normal="100" workbookViewId="0"/>
  </sheetViews>
  <sheetFormatPr defaultColWidth="9.140625" defaultRowHeight="11.25" x14ac:dyDescent="0.2"/>
  <cols>
    <col min="1" max="1" width="44.42578125" style="422" customWidth="1"/>
    <col min="2" max="10" width="8.140625" style="422" customWidth="1"/>
    <col min="11" max="16384" width="9.140625" style="422"/>
  </cols>
  <sheetData>
    <row r="1" spans="1:12" x14ac:dyDescent="0.2">
      <c r="J1" s="445" t="s">
        <v>1136</v>
      </c>
    </row>
    <row r="2" spans="1:12" x14ac:dyDescent="0.2">
      <c r="A2" s="422" t="s">
        <v>1133</v>
      </c>
      <c r="H2" s="497"/>
      <c r="K2" s="445"/>
    </row>
    <row r="3" spans="1:12" x14ac:dyDescent="0.2">
      <c r="H3" s="497"/>
    </row>
    <row r="5" spans="1:12" x14ac:dyDescent="0.2">
      <c r="J5" s="445" t="s">
        <v>368</v>
      </c>
    </row>
    <row r="6" spans="1:12" x14ac:dyDescent="0.2">
      <c r="A6" s="856" t="s">
        <v>1755</v>
      </c>
      <c r="B6" s="856"/>
      <c r="C6" s="856"/>
      <c r="D6" s="856"/>
      <c r="E6" s="856"/>
      <c r="F6" s="856"/>
      <c r="G6" s="856"/>
      <c r="H6" s="856"/>
      <c r="I6" s="856"/>
      <c r="J6" s="856"/>
      <c r="K6" s="456"/>
    </row>
    <row r="7" spans="1:12" ht="12.75" x14ac:dyDescent="0.2">
      <c r="A7" s="442" t="s">
        <v>193</v>
      </c>
      <c r="B7" s="426"/>
      <c r="C7" s="441"/>
      <c r="D7" s="441"/>
      <c r="E7" s="440"/>
      <c r="F7" s="441"/>
      <c r="G7" s="440"/>
      <c r="H7" s="441"/>
      <c r="I7" s="441"/>
      <c r="J7" s="491" t="s">
        <v>754</v>
      </c>
    </row>
    <row r="8" spans="1:12" ht="18" customHeight="1" x14ac:dyDescent="0.2">
      <c r="A8" s="455"/>
      <c r="B8" s="863" t="s">
        <v>388</v>
      </c>
      <c r="C8" s="459" t="s">
        <v>1042</v>
      </c>
      <c r="D8" s="459" t="s">
        <v>1041</v>
      </c>
      <c r="E8" s="459" t="s">
        <v>1075</v>
      </c>
      <c r="F8" s="459" t="s">
        <v>1039</v>
      </c>
      <c r="G8" s="459" t="s">
        <v>1039</v>
      </c>
      <c r="H8" s="459" t="s">
        <v>1039</v>
      </c>
      <c r="I8" s="459" t="s">
        <v>1039</v>
      </c>
      <c r="J8" s="855" t="s">
        <v>845</v>
      </c>
    </row>
    <row r="9" spans="1:12" ht="23.25" customHeight="1" x14ac:dyDescent="0.2">
      <c r="A9" s="435" t="s">
        <v>364</v>
      </c>
      <c r="B9" s="863"/>
      <c r="C9" s="458" t="s">
        <v>1038</v>
      </c>
      <c r="D9" s="458" t="s">
        <v>1037</v>
      </c>
      <c r="E9" s="458" t="s">
        <v>1074</v>
      </c>
      <c r="F9" s="458" t="s">
        <v>1035</v>
      </c>
      <c r="G9" s="458" t="s">
        <v>1034</v>
      </c>
      <c r="H9" s="458" t="s">
        <v>1033</v>
      </c>
      <c r="I9" s="458" t="s">
        <v>1032</v>
      </c>
      <c r="J9" s="855"/>
      <c r="K9" s="426"/>
      <c r="L9" s="426"/>
    </row>
    <row r="10" spans="1:12" ht="12" customHeight="1" x14ac:dyDescent="0.2">
      <c r="A10" s="433" t="s">
        <v>305</v>
      </c>
      <c r="B10" s="479">
        <v>4.7</v>
      </c>
      <c r="C10" s="479">
        <v>10.39</v>
      </c>
      <c r="D10" s="479">
        <v>7.87</v>
      </c>
      <c r="E10" s="479">
        <v>7.19</v>
      </c>
      <c r="F10" s="479">
        <v>6.14</v>
      </c>
      <c r="G10" s="479">
        <v>3.94</v>
      </c>
      <c r="H10" s="479">
        <v>3.32</v>
      </c>
      <c r="I10" s="479">
        <v>3.1</v>
      </c>
      <c r="J10" s="479">
        <v>3.15</v>
      </c>
      <c r="K10" s="426"/>
      <c r="L10" s="489"/>
    </row>
    <row r="11" spans="1:12" ht="11.25" customHeight="1" x14ac:dyDescent="0.2">
      <c r="A11" s="424" t="s">
        <v>363</v>
      </c>
      <c r="B11" s="479">
        <v>3.51</v>
      </c>
      <c r="C11" s="479">
        <v>6.46</v>
      </c>
      <c r="D11" s="479">
        <v>5.96</v>
      </c>
      <c r="E11" s="479">
        <v>5.0999999999999996</v>
      </c>
      <c r="F11" s="479">
        <v>4.0999999999999996</v>
      </c>
      <c r="G11" s="479">
        <v>3.99</v>
      </c>
      <c r="H11" s="479">
        <v>3.11</v>
      </c>
      <c r="I11" s="479">
        <v>3.03</v>
      </c>
      <c r="J11" s="479">
        <v>3.23</v>
      </c>
      <c r="L11" s="486"/>
    </row>
    <row r="12" spans="1:12" ht="21.75" customHeight="1" x14ac:dyDescent="0.2">
      <c r="A12" s="449" t="s">
        <v>362</v>
      </c>
      <c r="B12" s="479">
        <v>3.46</v>
      </c>
      <c r="C12" s="479">
        <v>6.29</v>
      </c>
      <c r="D12" s="479">
        <v>5.88</v>
      </c>
      <c r="E12" s="479">
        <v>5.07</v>
      </c>
      <c r="F12" s="479">
        <v>4.0999999999999996</v>
      </c>
      <c r="G12" s="479">
        <v>3.86</v>
      </c>
      <c r="H12" s="479">
        <v>3.1</v>
      </c>
      <c r="I12" s="479">
        <v>3.03</v>
      </c>
      <c r="J12" s="479">
        <v>3.23</v>
      </c>
      <c r="L12" s="486"/>
    </row>
    <row r="13" spans="1:12" ht="11.25" customHeight="1" x14ac:dyDescent="0.2">
      <c r="A13" s="429" t="s">
        <v>361</v>
      </c>
      <c r="B13" s="479">
        <v>5.78</v>
      </c>
      <c r="C13" s="479">
        <v>8.91</v>
      </c>
      <c r="D13" s="479">
        <v>8.5</v>
      </c>
      <c r="E13" s="479">
        <v>6.15</v>
      </c>
      <c r="F13" s="479">
        <v>4</v>
      </c>
      <c r="G13" s="479">
        <v>5.38</v>
      </c>
      <c r="H13" s="479">
        <v>4.2</v>
      </c>
      <c r="I13" s="479">
        <v>3.8</v>
      </c>
      <c r="J13" s="479" t="s">
        <v>1163</v>
      </c>
    </row>
    <row r="14" spans="1:12" ht="11.25" customHeight="1" x14ac:dyDescent="0.2">
      <c r="A14" s="428" t="s">
        <v>360</v>
      </c>
      <c r="B14" s="479">
        <v>5.78</v>
      </c>
      <c r="C14" s="479">
        <v>9.84</v>
      </c>
      <c r="D14" s="479">
        <v>7.73</v>
      </c>
      <c r="E14" s="479">
        <v>10.6</v>
      </c>
      <c r="F14" s="479">
        <v>7.54</v>
      </c>
      <c r="G14" s="479">
        <v>4.54</v>
      </c>
      <c r="H14" s="479">
        <v>4.05</v>
      </c>
      <c r="I14" s="479">
        <v>3.46</v>
      </c>
      <c r="J14" s="479">
        <v>3.38</v>
      </c>
    </row>
    <row r="15" spans="1:12" ht="11.25" customHeight="1" x14ac:dyDescent="0.2">
      <c r="A15" s="428" t="s">
        <v>359</v>
      </c>
      <c r="B15" s="479">
        <v>4.03</v>
      </c>
      <c r="C15" s="479">
        <v>11.42</v>
      </c>
      <c r="D15" s="479">
        <v>8.6199999999999992</v>
      </c>
      <c r="E15" s="479">
        <v>6.85</v>
      </c>
      <c r="F15" s="479">
        <v>6.33</v>
      </c>
      <c r="G15" s="479">
        <v>3.51</v>
      </c>
      <c r="H15" s="479">
        <v>3.32</v>
      </c>
      <c r="I15" s="479">
        <v>3.12</v>
      </c>
      <c r="J15" s="479">
        <v>3.12</v>
      </c>
    </row>
    <row r="16" spans="1:12" ht="11.25" customHeight="1" x14ac:dyDescent="0.2">
      <c r="A16" s="430" t="s">
        <v>358</v>
      </c>
      <c r="B16" s="479">
        <v>4.04</v>
      </c>
      <c r="C16" s="479">
        <v>10.93</v>
      </c>
      <c r="D16" s="479">
        <v>9.4700000000000006</v>
      </c>
      <c r="E16" s="479">
        <v>7.52</v>
      </c>
      <c r="F16" s="479">
        <v>5.81</v>
      </c>
      <c r="G16" s="479">
        <v>3.69</v>
      </c>
      <c r="H16" s="479">
        <v>3.22</v>
      </c>
      <c r="I16" s="479">
        <v>3.05</v>
      </c>
      <c r="J16" s="479">
        <v>3.04</v>
      </c>
    </row>
    <row r="17" spans="1:10" ht="21.75" customHeight="1" x14ac:dyDescent="0.2">
      <c r="A17" s="449" t="s">
        <v>357</v>
      </c>
      <c r="B17" s="479">
        <v>3.36</v>
      </c>
      <c r="C17" s="479">
        <v>9.43</v>
      </c>
      <c r="D17" s="479">
        <v>7.86</v>
      </c>
      <c r="E17" s="479">
        <v>5.28</v>
      </c>
      <c r="F17" s="479">
        <v>5.61</v>
      </c>
      <c r="G17" s="479">
        <v>3.18</v>
      </c>
      <c r="H17" s="479">
        <v>3.07</v>
      </c>
      <c r="I17" s="479">
        <v>3.06</v>
      </c>
      <c r="J17" s="479">
        <v>2.95</v>
      </c>
    </row>
    <row r="18" spans="1:10" ht="22.5" customHeight="1" x14ac:dyDescent="0.2">
      <c r="A18" s="449" t="s">
        <v>356</v>
      </c>
      <c r="B18" s="479">
        <v>4.4800000000000004</v>
      </c>
      <c r="C18" s="479">
        <v>10.34</v>
      </c>
      <c r="D18" s="479">
        <v>8.1</v>
      </c>
      <c r="E18" s="479">
        <v>6.44</v>
      </c>
      <c r="F18" s="479">
        <v>6.42</v>
      </c>
      <c r="G18" s="479">
        <v>4.4400000000000004</v>
      </c>
      <c r="H18" s="479">
        <v>3.39</v>
      </c>
      <c r="I18" s="479">
        <v>3.41</v>
      </c>
      <c r="J18" s="479">
        <v>3.19</v>
      </c>
    </row>
    <row r="19" spans="1:10" ht="22.5" customHeight="1" x14ac:dyDescent="0.2">
      <c r="A19" s="449" t="s">
        <v>355</v>
      </c>
      <c r="B19" s="479">
        <v>4.9800000000000004</v>
      </c>
      <c r="C19" s="479">
        <v>11.32</v>
      </c>
      <c r="D19" s="479">
        <v>8</v>
      </c>
      <c r="E19" s="479">
        <v>7.42</v>
      </c>
      <c r="F19" s="479">
        <v>5.57</v>
      </c>
      <c r="G19" s="479">
        <v>4.58</v>
      </c>
      <c r="H19" s="479">
        <v>3.42</v>
      </c>
      <c r="I19" s="479">
        <v>3.27</v>
      </c>
      <c r="J19" s="479">
        <v>3.19</v>
      </c>
    </row>
    <row r="20" spans="1:10" ht="34.5" customHeight="1" x14ac:dyDescent="0.2">
      <c r="A20" s="447" t="s">
        <v>354</v>
      </c>
      <c r="B20" s="479">
        <v>7.86</v>
      </c>
      <c r="C20" s="479">
        <v>17.95</v>
      </c>
      <c r="D20" s="479">
        <v>11.76</v>
      </c>
      <c r="E20" s="479">
        <v>9.23</v>
      </c>
      <c r="F20" s="479">
        <v>8.15</v>
      </c>
      <c r="G20" s="479">
        <v>5.55</v>
      </c>
      <c r="H20" s="479">
        <v>4.37</v>
      </c>
      <c r="I20" s="479">
        <v>3.13</v>
      </c>
      <c r="J20" s="479">
        <v>3.44</v>
      </c>
    </row>
    <row r="21" spans="1:10" ht="11.25" customHeight="1" x14ac:dyDescent="0.2">
      <c r="A21" s="425" t="s">
        <v>353</v>
      </c>
      <c r="B21" s="479">
        <v>7.51</v>
      </c>
      <c r="C21" s="479">
        <v>18.09</v>
      </c>
      <c r="D21" s="479">
        <v>9.3000000000000007</v>
      </c>
      <c r="E21" s="479">
        <v>11.16</v>
      </c>
      <c r="F21" s="479">
        <v>8.7799999999999994</v>
      </c>
      <c r="G21" s="479">
        <v>5.15</v>
      </c>
      <c r="H21" s="479">
        <v>3.69</v>
      </c>
      <c r="I21" s="479">
        <v>3.62</v>
      </c>
      <c r="J21" s="479">
        <v>3.8</v>
      </c>
    </row>
    <row r="22" spans="1:10" ht="11.25" customHeight="1" x14ac:dyDescent="0.2">
      <c r="A22" s="425" t="s">
        <v>352</v>
      </c>
      <c r="B22" s="479">
        <v>4.49</v>
      </c>
      <c r="C22" s="479">
        <v>11.9</v>
      </c>
      <c r="D22" s="479">
        <v>9.4600000000000009</v>
      </c>
      <c r="E22" s="479">
        <v>6.83</v>
      </c>
      <c r="F22" s="479">
        <v>5.94</v>
      </c>
      <c r="G22" s="479">
        <v>4.34</v>
      </c>
      <c r="H22" s="479">
        <v>3.42</v>
      </c>
      <c r="I22" s="479">
        <v>3.14</v>
      </c>
      <c r="J22" s="479">
        <v>3.47</v>
      </c>
    </row>
    <row r="23" spans="1:10" ht="11.25" customHeight="1" x14ac:dyDescent="0.2">
      <c r="A23" s="425" t="s">
        <v>351</v>
      </c>
      <c r="B23" s="479">
        <v>4.26</v>
      </c>
      <c r="C23" s="479">
        <v>10.88</v>
      </c>
      <c r="D23" s="479">
        <v>7.89</v>
      </c>
      <c r="E23" s="479">
        <v>6.85</v>
      </c>
      <c r="F23" s="479">
        <v>5.78</v>
      </c>
      <c r="G23" s="479">
        <v>4.18</v>
      </c>
      <c r="H23" s="479">
        <v>3.39</v>
      </c>
      <c r="I23" s="479">
        <v>3.14</v>
      </c>
      <c r="J23" s="479">
        <v>3.04</v>
      </c>
    </row>
    <row r="24" spans="1:10" ht="22.5" x14ac:dyDescent="0.2">
      <c r="A24" s="449" t="s">
        <v>350</v>
      </c>
      <c r="B24" s="479">
        <v>4.54</v>
      </c>
      <c r="C24" s="479">
        <v>10.14</v>
      </c>
      <c r="D24" s="479">
        <v>7.85</v>
      </c>
      <c r="E24" s="479">
        <v>8.0500000000000007</v>
      </c>
      <c r="F24" s="479">
        <v>5.72</v>
      </c>
      <c r="G24" s="479">
        <v>4.12</v>
      </c>
      <c r="H24" s="479">
        <v>3.34</v>
      </c>
      <c r="I24" s="479">
        <v>3.17</v>
      </c>
      <c r="J24" s="479">
        <v>3.15</v>
      </c>
    </row>
    <row r="25" spans="1:10" ht="22.5" x14ac:dyDescent="0.2">
      <c r="A25" s="448" t="s">
        <v>349</v>
      </c>
      <c r="B25" s="479">
        <v>5.26</v>
      </c>
      <c r="C25" s="479">
        <v>11.79</v>
      </c>
      <c r="D25" s="479">
        <v>7.25</v>
      </c>
      <c r="E25" s="479">
        <v>8.41</v>
      </c>
      <c r="F25" s="479">
        <v>6.48</v>
      </c>
      <c r="G25" s="479">
        <v>4.7300000000000004</v>
      </c>
      <c r="H25" s="479">
        <v>4.04</v>
      </c>
      <c r="I25" s="479">
        <v>3.23</v>
      </c>
      <c r="J25" s="479">
        <v>3.59</v>
      </c>
    </row>
    <row r="26" spans="1:10" ht="22.5" x14ac:dyDescent="0.2">
      <c r="A26" s="449" t="s">
        <v>348</v>
      </c>
      <c r="B26" s="479">
        <v>4.82</v>
      </c>
      <c r="C26" s="479">
        <v>14.29</v>
      </c>
      <c r="D26" s="479">
        <v>8.58</v>
      </c>
      <c r="E26" s="479">
        <v>8.8800000000000008</v>
      </c>
      <c r="F26" s="479">
        <v>8.48</v>
      </c>
      <c r="G26" s="479">
        <v>4.42</v>
      </c>
      <c r="H26" s="479">
        <v>3.72</v>
      </c>
      <c r="I26" s="479">
        <v>3.19</v>
      </c>
      <c r="J26" s="479">
        <v>3.38</v>
      </c>
    </row>
    <row r="27" spans="1:10" x14ac:dyDescent="0.2">
      <c r="A27" s="427" t="s">
        <v>347</v>
      </c>
      <c r="B27" s="479">
        <v>3.57</v>
      </c>
      <c r="C27" s="479">
        <v>6.83</v>
      </c>
      <c r="D27" s="479">
        <v>6.51</v>
      </c>
      <c r="E27" s="479">
        <v>5.74</v>
      </c>
      <c r="F27" s="479">
        <v>5.0199999999999996</v>
      </c>
      <c r="G27" s="479">
        <v>3.73</v>
      </c>
      <c r="H27" s="479">
        <v>3.11</v>
      </c>
      <c r="I27" s="479">
        <v>3.06</v>
      </c>
      <c r="J27" s="479">
        <v>2.98</v>
      </c>
    </row>
    <row r="28" spans="1:10" x14ac:dyDescent="0.2">
      <c r="A28" s="427" t="s">
        <v>346</v>
      </c>
      <c r="B28" s="479">
        <v>4.1399999999999997</v>
      </c>
      <c r="C28" s="479">
        <v>7.91</v>
      </c>
      <c r="D28" s="479">
        <v>7.46</v>
      </c>
      <c r="E28" s="479">
        <v>6.98</v>
      </c>
      <c r="F28" s="479">
        <v>5.62</v>
      </c>
      <c r="G28" s="479">
        <v>4.05</v>
      </c>
      <c r="H28" s="479">
        <v>3.41</v>
      </c>
      <c r="I28" s="479">
        <v>3.18</v>
      </c>
      <c r="J28" s="479">
        <v>3.14</v>
      </c>
    </row>
    <row r="29" spans="1:10" x14ac:dyDescent="0.2">
      <c r="A29" s="427" t="s">
        <v>345</v>
      </c>
      <c r="B29" s="479">
        <v>4.53</v>
      </c>
      <c r="C29" s="479">
        <v>11.01</v>
      </c>
      <c r="D29" s="479">
        <v>8.52</v>
      </c>
      <c r="E29" s="479">
        <v>6.36</v>
      </c>
      <c r="F29" s="479">
        <v>5.95</v>
      </c>
      <c r="G29" s="479">
        <v>4.3600000000000003</v>
      </c>
      <c r="H29" s="479">
        <v>3.05</v>
      </c>
      <c r="I29" s="479">
        <v>3.25</v>
      </c>
      <c r="J29" s="479">
        <v>3.42</v>
      </c>
    </row>
    <row r="30" spans="1:10" ht="22.5" x14ac:dyDescent="0.2">
      <c r="A30" s="449" t="s">
        <v>344</v>
      </c>
      <c r="B30" s="479">
        <v>12.09</v>
      </c>
      <c r="C30" s="479">
        <v>17.5</v>
      </c>
      <c r="D30" s="479">
        <v>11.95</v>
      </c>
      <c r="E30" s="479">
        <v>10.63</v>
      </c>
      <c r="F30" s="479">
        <v>10.88</v>
      </c>
      <c r="G30" s="479">
        <v>7.14</v>
      </c>
      <c r="H30" s="479">
        <v>5.56</v>
      </c>
      <c r="I30" s="479">
        <v>3.15</v>
      </c>
      <c r="J30" s="479">
        <v>3.6</v>
      </c>
    </row>
    <row r="31" spans="1:10" ht="22.5" x14ac:dyDescent="0.2">
      <c r="A31" s="448" t="s">
        <v>343</v>
      </c>
      <c r="B31" s="479">
        <v>5.75</v>
      </c>
      <c r="C31" s="479">
        <v>10.06</v>
      </c>
      <c r="D31" s="479">
        <v>9.2100000000000009</v>
      </c>
      <c r="E31" s="479">
        <v>7.38</v>
      </c>
      <c r="F31" s="479">
        <v>6.07</v>
      </c>
      <c r="G31" s="479">
        <v>4.5999999999999996</v>
      </c>
      <c r="H31" s="479">
        <v>3.42</v>
      </c>
      <c r="I31" s="479">
        <v>3.09</v>
      </c>
      <c r="J31" s="479">
        <v>3.49</v>
      </c>
    </row>
    <row r="32" spans="1:10" x14ac:dyDescent="0.2">
      <c r="A32" s="424" t="s">
        <v>342</v>
      </c>
      <c r="B32" s="479">
        <v>5.08</v>
      </c>
      <c r="C32" s="479">
        <v>8</v>
      </c>
      <c r="D32" s="479">
        <v>6.88</v>
      </c>
      <c r="E32" s="479">
        <v>7.2</v>
      </c>
      <c r="F32" s="479">
        <v>5.37</v>
      </c>
      <c r="G32" s="479">
        <v>4.0999999999999996</v>
      </c>
      <c r="H32" s="479">
        <v>3.26</v>
      </c>
      <c r="I32" s="479">
        <v>3.24</v>
      </c>
      <c r="J32" s="479">
        <v>3.34</v>
      </c>
    </row>
    <row r="33" spans="1:10" ht="26.25" customHeight="1" x14ac:dyDescent="0.2">
      <c r="A33" s="448" t="s">
        <v>341</v>
      </c>
      <c r="B33" s="479">
        <v>5.34</v>
      </c>
      <c r="C33" s="479">
        <v>8.25</v>
      </c>
      <c r="D33" s="479">
        <v>7.07</v>
      </c>
      <c r="E33" s="479">
        <v>6.98</v>
      </c>
      <c r="F33" s="479">
        <v>5.62</v>
      </c>
      <c r="G33" s="479">
        <v>4.1500000000000004</v>
      </c>
      <c r="H33" s="479">
        <v>3.3</v>
      </c>
      <c r="I33" s="479">
        <v>3.23</v>
      </c>
      <c r="J33" s="479">
        <v>3.4</v>
      </c>
    </row>
    <row r="34" spans="1:10" ht="11.25" customHeight="1" x14ac:dyDescent="0.2">
      <c r="A34" s="427" t="s">
        <v>340</v>
      </c>
      <c r="B34" s="479">
        <v>4.6399999999999997</v>
      </c>
      <c r="C34" s="479">
        <v>7.4</v>
      </c>
      <c r="D34" s="479">
        <v>6.23</v>
      </c>
      <c r="E34" s="479">
        <v>7.51</v>
      </c>
      <c r="F34" s="479">
        <v>4.9400000000000004</v>
      </c>
      <c r="G34" s="479">
        <v>4.04</v>
      </c>
      <c r="H34" s="479">
        <v>3.19</v>
      </c>
      <c r="I34" s="479">
        <v>3.25</v>
      </c>
      <c r="J34" s="479">
        <v>3.28</v>
      </c>
    </row>
    <row r="35" spans="1:10" ht="20.45" customHeight="1" x14ac:dyDescent="0.2">
      <c r="A35" s="448" t="s">
        <v>339</v>
      </c>
      <c r="B35" s="479">
        <v>4.43</v>
      </c>
      <c r="C35" s="479">
        <v>9.9499999999999993</v>
      </c>
      <c r="D35" s="479">
        <v>8.01</v>
      </c>
      <c r="E35" s="479">
        <v>6.78</v>
      </c>
      <c r="F35" s="479">
        <v>6.24</v>
      </c>
      <c r="G35" s="479">
        <v>3.9</v>
      </c>
      <c r="H35" s="479">
        <v>3.26</v>
      </c>
      <c r="I35" s="479">
        <v>3.1</v>
      </c>
      <c r="J35" s="479">
        <v>3.11</v>
      </c>
    </row>
    <row r="36" spans="1:10" ht="11.25" customHeight="1" x14ac:dyDescent="0.2">
      <c r="A36" s="427" t="s">
        <v>338</v>
      </c>
      <c r="B36" s="479">
        <v>4.6399999999999997</v>
      </c>
      <c r="C36" s="479">
        <v>9.42</v>
      </c>
      <c r="D36" s="479">
        <v>6.91</v>
      </c>
      <c r="E36" s="479">
        <v>6.9</v>
      </c>
      <c r="F36" s="479">
        <v>5.88</v>
      </c>
      <c r="G36" s="479">
        <v>4.13</v>
      </c>
      <c r="H36" s="479">
        <v>3.43</v>
      </c>
      <c r="I36" s="479">
        <v>3.16</v>
      </c>
      <c r="J36" s="479">
        <v>3.3</v>
      </c>
    </row>
    <row r="37" spans="1:10" ht="11.25" customHeight="1" x14ac:dyDescent="0.2">
      <c r="A37" s="427" t="s">
        <v>337</v>
      </c>
      <c r="B37" s="479">
        <v>5.73</v>
      </c>
      <c r="C37" s="479">
        <v>12.49</v>
      </c>
      <c r="D37" s="479">
        <v>9.57</v>
      </c>
      <c r="E37" s="479">
        <v>8.69</v>
      </c>
      <c r="F37" s="479">
        <v>8</v>
      </c>
      <c r="G37" s="479">
        <v>4.5199999999999996</v>
      </c>
      <c r="H37" s="479">
        <v>3.44</v>
      </c>
      <c r="I37" s="479">
        <v>3.2</v>
      </c>
      <c r="J37" s="479">
        <v>3.23</v>
      </c>
    </row>
    <row r="38" spans="1:10" ht="11.25" customHeight="1" x14ac:dyDescent="0.2">
      <c r="A38" s="427" t="s">
        <v>336</v>
      </c>
      <c r="B38" s="479">
        <v>3.95</v>
      </c>
      <c r="C38" s="479">
        <v>8.6199999999999992</v>
      </c>
      <c r="D38" s="479">
        <v>6.56</v>
      </c>
      <c r="E38" s="479">
        <v>5.96</v>
      </c>
      <c r="F38" s="479">
        <v>5.09</v>
      </c>
      <c r="G38" s="479">
        <v>3.67</v>
      </c>
      <c r="H38" s="479">
        <v>3.21</v>
      </c>
      <c r="I38" s="479">
        <v>3.07</v>
      </c>
      <c r="J38" s="479">
        <v>3.08</v>
      </c>
    </row>
    <row r="39" spans="1:10" ht="11.25" customHeight="1" x14ac:dyDescent="0.2">
      <c r="A39" s="424" t="s">
        <v>335</v>
      </c>
      <c r="B39" s="479">
        <v>6.94</v>
      </c>
      <c r="C39" s="479">
        <v>12.76</v>
      </c>
      <c r="D39" s="479">
        <v>11.59</v>
      </c>
      <c r="E39" s="479">
        <v>10.15</v>
      </c>
      <c r="F39" s="479">
        <v>7.06</v>
      </c>
      <c r="G39" s="479">
        <v>4.88</v>
      </c>
      <c r="H39" s="479">
        <v>3.74</v>
      </c>
      <c r="I39" s="479">
        <v>3.37</v>
      </c>
      <c r="J39" s="479">
        <v>4.24</v>
      </c>
    </row>
    <row r="40" spans="1:10" ht="33.75" customHeight="1" x14ac:dyDescent="0.2">
      <c r="A40" s="447" t="s">
        <v>334</v>
      </c>
      <c r="B40" s="479">
        <v>6.99</v>
      </c>
      <c r="C40" s="479">
        <v>12.94</v>
      </c>
      <c r="D40" s="479">
        <v>12.2</v>
      </c>
      <c r="E40" s="479">
        <v>10.220000000000001</v>
      </c>
      <c r="F40" s="479">
        <v>7.42</v>
      </c>
      <c r="G40" s="479">
        <v>4.91</v>
      </c>
      <c r="H40" s="479">
        <v>3.72</v>
      </c>
      <c r="I40" s="479">
        <v>3.37</v>
      </c>
      <c r="J40" s="479">
        <v>4.24</v>
      </c>
    </row>
    <row r="41" spans="1:10" ht="11.25" customHeight="1" x14ac:dyDescent="0.2">
      <c r="A41" s="427" t="s">
        <v>333</v>
      </c>
      <c r="B41" s="479">
        <v>6.69</v>
      </c>
      <c r="C41" s="479">
        <v>12.09</v>
      </c>
      <c r="D41" s="479">
        <v>8.26</v>
      </c>
      <c r="E41" s="479">
        <v>6.67</v>
      </c>
      <c r="F41" s="479">
        <v>6.33</v>
      </c>
      <c r="G41" s="479">
        <v>4.67</v>
      </c>
      <c r="H41" s="479">
        <v>4.07</v>
      </c>
      <c r="I41" s="479">
        <v>3.37</v>
      </c>
      <c r="J41" s="479">
        <v>3.71</v>
      </c>
    </row>
    <row r="42" spans="1:10" ht="11.25" customHeight="1" x14ac:dyDescent="0.2">
      <c r="A42" s="428" t="s">
        <v>332</v>
      </c>
      <c r="B42" s="479">
        <v>3.56</v>
      </c>
      <c r="C42" s="479">
        <v>7.67</v>
      </c>
      <c r="D42" s="479">
        <v>6.07</v>
      </c>
      <c r="E42" s="479">
        <v>5.41</v>
      </c>
      <c r="F42" s="479">
        <v>4.1900000000000004</v>
      </c>
      <c r="G42" s="479">
        <v>3.54</v>
      </c>
      <c r="H42" s="479">
        <v>3.25</v>
      </c>
      <c r="I42" s="479">
        <v>3.13</v>
      </c>
      <c r="J42" s="479">
        <v>3.01</v>
      </c>
    </row>
    <row r="43" spans="1:10" ht="11.25" customHeight="1" x14ac:dyDescent="0.2">
      <c r="A43" s="427" t="s">
        <v>331</v>
      </c>
      <c r="B43" s="479">
        <v>7.9</v>
      </c>
      <c r="C43" s="479">
        <v>11.53</v>
      </c>
      <c r="D43" s="479">
        <v>8.2200000000000006</v>
      </c>
      <c r="E43" s="479">
        <v>9.58</v>
      </c>
      <c r="F43" s="479">
        <v>6.92</v>
      </c>
      <c r="G43" s="479">
        <v>5.03</v>
      </c>
      <c r="H43" s="479">
        <v>3.61</v>
      </c>
      <c r="I43" s="479">
        <v>3.44</v>
      </c>
      <c r="J43" s="479">
        <v>3.53</v>
      </c>
    </row>
    <row r="44" spans="1:10" ht="33.75" customHeight="1" x14ac:dyDescent="0.2">
      <c r="A44" s="447" t="s">
        <v>330</v>
      </c>
      <c r="B44" s="479">
        <v>7.33</v>
      </c>
      <c r="C44" s="479">
        <v>14.34</v>
      </c>
      <c r="D44" s="479">
        <v>8.9</v>
      </c>
      <c r="E44" s="479">
        <v>9.3000000000000007</v>
      </c>
      <c r="F44" s="479">
        <v>6.79</v>
      </c>
      <c r="G44" s="479">
        <v>5.17</v>
      </c>
      <c r="H44" s="479">
        <v>4.07</v>
      </c>
      <c r="I44" s="479">
        <v>3.44</v>
      </c>
      <c r="J44" s="479">
        <v>3.18</v>
      </c>
    </row>
    <row r="45" spans="1:10" ht="11.25" customHeight="1" x14ac:dyDescent="0.2">
      <c r="A45" s="425" t="s">
        <v>329</v>
      </c>
      <c r="B45" s="479">
        <v>10.039999999999999</v>
      </c>
      <c r="C45" s="479">
        <v>12.45</v>
      </c>
      <c r="D45" s="479">
        <v>9.33</v>
      </c>
      <c r="E45" s="479">
        <v>10.1</v>
      </c>
      <c r="F45" s="479">
        <v>7.57</v>
      </c>
      <c r="G45" s="479">
        <v>5.69</v>
      </c>
      <c r="H45" s="479">
        <v>3.25</v>
      </c>
      <c r="I45" s="479">
        <v>3.12</v>
      </c>
      <c r="J45" s="479">
        <v>3.14</v>
      </c>
    </row>
    <row r="46" spans="1:10" ht="11.25" customHeight="1" x14ac:dyDescent="0.2">
      <c r="A46" s="424" t="s">
        <v>328</v>
      </c>
      <c r="B46" s="479">
        <v>7.33</v>
      </c>
      <c r="C46" s="479">
        <v>10.28</v>
      </c>
      <c r="D46" s="479">
        <v>7.91</v>
      </c>
      <c r="E46" s="479">
        <v>9.48</v>
      </c>
      <c r="F46" s="479">
        <v>6.67</v>
      </c>
      <c r="G46" s="479">
        <v>4.78</v>
      </c>
      <c r="H46" s="479">
        <v>3.5</v>
      </c>
      <c r="I46" s="479">
        <v>3.46</v>
      </c>
      <c r="J46" s="479">
        <v>3.79</v>
      </c>
    </row>
    <row r="47" spans="1:10" ht="11.25" customHeight="1" x14ac:dyDescent="0.2">
      <c r="A47" s="424" t="s">
        <v>327</v>
      </c>
      <c r="B47" s="479">
        <v>8.76</v>
      </c>
      <c r="C47" s="479">
        <v>14.03</v>
      </c>
      <c r="D47" s="479">
        <v>11.35</v>
      </c>
      <c r="E47" s="479">
        <v>8.84</v>
      </c>
      <c r="F47" s="479">
        <v>8.4499999999999993</v>
      </c>
      <c r="G47" s="479">
        <v>7</v>
      </c>
      <c r="H47" s="479">
        <v>4.9400000000000004</v>
      </c>
      <c r="I47" s="479">
        <v>4.5</v>
      </c>
      <c r="J47" s="479">
        <v>3.89</v>
      </c>
    </row>
    <row r="48" spans="1:10" ht="11.25" customHeight="1" x14ac:dyDescent="0.2">
      <c r="A48" s="424" t="s">
        <v>326</v>
      </c>
      <c r="B48" s="479">
        <v>4.83</v>
      </c>
      <c r="C48" s="479">
        <v>8.18</v>
      </c>
      <c r="D48" s="479">
        <v>6.66</v>
      </c>
      <c r="E48" s="479">
        <v>7.09</v>
      </c>
      <c r="F48" s="479">
        <v>5.05</v>
      </c>
      <c r="G48" s="479">
        <v>4.12</v>
      </c>
      <c r="H48" s="479">
        <v>3.5</v>
      </c>
      <c r="I48" s="479">
        <v>3.24</v>
      </c>
      <c r="J48" s="479">
        <v>3.42</v>
      </c>
    </row>
    <row r="49" spans="1:10" ht="11.25" customHeight="1" x14ac:dyDescent="0.2">
      <c r="A49" s="424" t="s">
        <v>325</v>
      </c>
      <c r="B49" s="479">
        <v>5.8</v>
      </c>
      <c r="C49" s="479">
        <v>8.7799999999999994</v>
      </c>
      <c r="D49" s="479">
        <v>6.14</v>
      </c>
      <c r="E49" s="479">
        <v>8.84</v>
      </c>
      <c r="F49" s="479">
        <v>5.86</v>
      </c>
      <c r="G49" s="479">
        <v>4.33</v>
      </c>
      <c r="H49" s="479">
        <v>3.62</v>
      </c>
      <c r="I49" s="479">
        <v>3.39</v>
      </c>
      <c r="J49" s="479">
        <v>3.58</v>
      </c>
    </row>
    <row r="50" spans="1:10" ht="11.25" customHeight="1" x14ac:dyDescent="0.2">
      <c r="A50" s="424" t="s">
        <v>324</v>
      </c>
      <c r="B50" s="479">
        <v>3.85</v>
      </c>
      <c r="C50" s="479">
        <v>10.98</v>
      </c>
      <c r="D50" s="479">
        <v>7.32</v>
      </c>
      <c r="E50" s="479">
        <v>6.69</v>
      </c>
      <c r="F50" s="479">
        <v>5.14</v>
      </c>
      <c r="G50" s="479">
        <v>4.05</v>
      </c>
      <c r="H50" s="479">
        <v>3.15</v>
      </c>
      <c r="I50" s="479">
        <v>3.01</v>
      </c>
      <c r="J50" s="479">
        <v>3.55</v>
      </c>
    </row>
    <row r="51" spans="1:10" ht="11.25" customHeight="1" x14ac:dyDescent="0.2">
      <c r="A51" s="424" t="s">
        <v>323</v>
      </c>
      <c r="B51" s="479">
        <v>5.32</v>
      </c>
      <c r="C51" s="479">
        <v>15.24</v>
      </c>
      <c r="D51" s="479">
        <v>9.65</v>
      </c>
      <c r="E51" s="479">
        <v>7.56</v>
      </c>
      <c r="F51" s="479">
        <v>7.61</v>
      </c>
      <c r="G51" s="479">
        <v>4.1399999999999997</v>
      </c>
      <c r="H51" s="479">
        <v>3.54</v>
      </c>
      <c r="I51" s="479">
        <v>3.12</v>
      </c>
      <c r="J51" s="479">
        <v>3</v>
      </c>
    </row>
    <row r="52" spans="1:10" ht="11.25" customHeight="1" x14ac:dyDescent="0.2">
      <c r="A52" s="424" t="s">
        <v>322</v>
      </c>
      <c r="B52" s="479">
        <v>6.81</v>
      </c>
      <c r="C52" s="479">
        <v>11.08</v>
      </c>
      <c r="D52" s="479">
        <v>9.3699999999999992</v>
      </c>
      <c r="E52" s="479">
        <v>7.41</v>
      </c>
      <c r="F52" s="479">
        <v>5.72</v>
      </c>
      <c r="G52" s="479">
        <v>4.17</v>
      </c>
      <c r="H52" s="479">
        <v>3.54</v>
      </c>
      <c r="I52" s="479">
        <v>3.31</v>
      </c>
      <c r="J52" s="479">
        <v>3.54</v>
      </c>
    </row>
    <row r="53" spans="1:10" ht="11.25" customHeight="1" x14ac:dyDescent="0.2">
      <c r="A53" s="424" t="s">
        <v>321</v>
      </c>
      <c r="B53" s="479">
        <v>4.74</v>
      </c>
      <c r="C53" s="479">
        <v>9.94</v>
      </c>
      <c r="D53" s="479">
        <v>7.53</v>
      </c>
      <c r="E53" s="479">
        <v>6.17</v>
      </c>
      <c r="F53" s="479">
        <v>5.63</v>
      </c>
      <c r="G53" s="479">
        <v>3.84</v>
      </c>
      <c r="H53" s="479">
        <v>3.35</v>
      </c>
      <c r="I53" s="479">
        <v>3.08</v>
      </c>
      <c r="J53" s="479">
        <v>3.39</v>
      </c>
    </row>
    <row r="54" spans="1:10" ht="11.25" customHeight="1" x14ac:dyDescent="0.2">
      <c r="A54" s="425" t="s">
        <v>320</v>
      </c>
      <c r="B54" s="479">
        <v>5.56</v>
      </c>
      <c r="C54" s="479">
        <v>12.8</v>
      </c>
      <c r="D54" s="479">
        <v>7.27</v>
      </c>
      <c r="E54" s="479">
        <v>7.07</v>
      </c>
      <c r="F54" s="479">
        <v>5.54</v>
      </c>
      <c r="G54" s="479">
        <v>3.86</v>
      </c>
      <c r="H54" s="479">
        <v>3.38</v>
      </c>
      <c r="I54" s="479">
        <v>3.29</v>
      </c>
      <c r="J54" s="479">
        <v>3.39</v>
      </c>
    </row>
    <row r="55" spans="1:10" ht="11.25" customHeight="1" x14ac:dyDescent="0.2">
      <c r="A55" s="425" t="s">
        <v>319</v>
      </c>
      <c r="B55" s="479">
        <v>4.1900000000000004</v>
      </c>
      <c r="C55" s="479">
        <v>7.66</v>
      </c>
      <c r="D55" s="479">
        <v>8.11</v>
      </c>
      <c r="E55" s="479">
        <v>4.9800000000000004</v>
      </c>
      <c r="F55" s="479">
        <v>5.71</v>
      </c>
      <c r="G55" s="479">
        <v>3.8</v>
      </c>
      <c r="H55" s="479">
        <v>3.34</v>
      </c>
      <c r="I55" s="479">
        <v>3.05</v>
      </c>
      <c r="J55" s="479">
        <v>3.39</v>
      </c>
    </row>
    <row r="56" spans="1:10" ht="11.25" customHeight="1" x14ac:dyDescent="0.2">
      <c r="A56" s="424" t="s">
        <v>318</v>
      </c>
      <c r="B56" s="479">
        <v>5.18</v>
      </c>
      <c r="C56" s="479">
        <v>10.58</v>
      </c>
      <c r="D56" s="479">
        <v>7.2</v>
      </c>
      <c r="E56" s="479">
        <v>7.87</v>
      </c>
      <c r="F56" s="479">
        <v>5.92</v>
      </c>
      <c r="G56" s="479">
        <v>4.45</v>
      </c>
      <c r="H56" s="479">
        <v>3.5</v>
      </c>
      <c r="I56" s="479">
        <v>3.22</v>
      </c>
      <c r="J56" s="479">
        <v>3.23</v>
      </c>
    </row>
    <row r="57" spans="1:10" ht="11.25" customHeight="1" x14ac:dyDescent="0.2">
      <c r="A57" s="424" t="s">
        <v>317</v>
      </c>
      <c r="B57" s="479">
        <v>4.62</v>
      </c>
      <c r="C57" s="479">
        <v>9.48</v>
      </c>
      <c r="D57" s="479">
        <v>8.0399999999999991</v>
      </c>
      <c r="E57" s="479">
        <v>7.93</v>
      </c>
      <c r="F57" s="479">
        <v>5.61</v>
      </c>
      <c r="G57" s="479">
        <v>3.85</v>
      </c>
      <c r="H57" s="479">
        <v>3.31</v>
      </c>
      <c r="I57" s="479">
        <v>3.16</v>
      </c>
      <c r="J57" s="479">
        <v>2.99</v>
      </c>
    </row>
    <row r="58" spans="1:10" ht="12" thickBot="1" x14ac:dyDescent="0.25">
      <c r="A58" s="461" t="s">
        <v>316</v>
      </c>
      <c r="B58" s="478">
        <v>11</v>
      </c>
      <c r="C58" s="478">
        <v>13.91</v>
      </c>
      <c r="D58" s="478">
        <v>11.58</v>
      </c>
      <c r="E58" s="478">
        <v>14.23</v>
      </c>
      <c r="F58" s="478">
        <v>14.18</v>
      </c>
      <c r="G58" s="478">
        <v>8.0500000000000007</v>
      </c>
      <c r="H58" s="478">
        <v>5.84</v>
      </c>
      <c r="I58" s="478">
        <v>5.28</v>
      </c>
      <c r="J58" s="478" t="s">
        <v>1163</v>
      </c>
    </row>
    <row r="59" spans="1:10" ht="12" thickTop="1" x14ac:dyDescent="0.2"/>
  </sheetData>
  <mergeCells count="3">
    <mergeCell ref="A6:J6"/>
    <mergeCell ref="B8:B9"/>
    <mergeCell ref="J8:J9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zoomScaleNormal="100" workbookViewId="0"/>
  </sheetViews>
  <sheetFormatPr defaultColWidth="9.140625" defaultRowHeight="11.25" x14ac:dyDescent="0.2"/>
  <cols>
    <col min="1" max="1" width="4.5703125" style="422" customWidth="1"/>
    <col min="2" max="2" width="38" style="422" customWidth="1"/>
    <col min="3" max="3" width="8" style="422" customWidth="1"/>
    <col min="4" max="4" width="7.7109375" style="422" customWidth="1"/>
    <col min="5" max="5" width="8.140625" style="422" customWidth="1"/>
    <col min="6" max="9" width="7.7109375" style="422" customWidth="1"/>
    <col min="10" max="10" width="5.140625" style="422" customWidth="1"/>
    <col min="11" max="13" width="5.42578125" style="422" customWidth="1"/>
    <col min="14" max="16384" width="9.140625" style="422"/>
  </cols>
  <sheetData>
    <row r="2" spans="1:16" x14ac:dyDescent="0.2">
      <c r="I2" s="445" t="s">
        <v>1139</v>
      </c>
    </row>
    <row r="3" spans="1:16" x14ac:dyDescent="0.2">
      <c r="A3" s="422" t="s">
        <v>1138</v>
      </c>
      <c r="I3" s="445"/>
    </row>
    <row r="4" spans="1:16" x14ac:dyDescent="0.2">
      <c r="A4" s="422" t="s">
        <v>1137</v>
      </c>
    </row>
    <row r="6" spans="1:16" x14ac:dyDescent="0.2">
      <c r="I6" s="445" t="s">
        <v>368</v>
      </c>
    </row>
    <row r="7" spans="1:16" x14ac:dyDescent="0.2">
      <c r="A7" s="856" t="s">
        <v>1755</v>
      </c>
      <c r="B7" s="856"/>
      <c r="C7" s="856"/>
      <c r="D7" s="856"/>
      <c r="E7" s="856"/>
      <c r="F7" s="856"/>
      <c r="G7" s="856"/>
      <c r="H7" s="856"/>
      <c r="I7" s="856"/>
      <c r="J7" s="456"/>
      <c r="K7" s="548"/>
      <c r="L7" s="548"/>
      <c r="M7" s="548"/>
    </row>
    <row r="8" spans="1:16" ht="12.75" x14ac:dyDescent="0.2">
      <c r="A8" s="442" t="s">
        <v>193</v>
      </c>
      <c r="B8" s="441"/>
      <c r="C8" s="441"/>
      <c r="D8" s="426"/>
      <c r="E8" s="441"/>
      <c r="F8" s="441"/>
      <c r="G8" s="440"/>
      <c r="H8" s="426"/>
      <c r="I8" s="439" t="s">
        <v>313</v>
      </c>
    </row>
    <row r="9" spans="1:16" ht="21.75" customHeight="1" thickBot="1" x14ac:dyDescent="0.25">
      <c r="A9" s="515"/>
      <c r="B9" s="528"/>
      <c r="C9" s="475"/>
      <c r="D9" s="848" t="s">
        <v>296</v>
      </c>
      <c r="E9" s="859"/>
      <c r="F9" s="859"/>
      <c r="G9" s="859" t="s">
        <v>297</v>
      </c>
      <c r="H9" s="859"/>
      <c r="I9" s="861"/>
    </row>
    <row r="10" spans="1:16" ht="22.5" customHeight="1" thickTop="1" x14ac:dyDescent="0.2">
      <c r="A10" s="515" t="s">
        <v>380</v>
      </c>
      <c r="B10" s="515"/>
      <c r="C10" s="452" t="s">
        <v>388</v>
      </c>
      <c r="D10" s="533" t="s">
        <v>388</v>
      </c>
      <c r="E10" s="477" t="s">
        <v>757</v>
      </c>
      <c r="F10" s="477" t="s">
        <v>754</v>
      </c>
      <c r="G10" s="477" t="s">
        <v>388</v>
      </c>
      <c r="H10" s="477" t="s">
        <v>757</v>
      </c>
      <c r="I10" s="476" t="s">
        <v>754</v>
      </c>
    </row>
    <row r="11" spans="1:16" ht="14.25" customHeight="1" x14ac:dyDescent="0.2">
      <c r="A11" s="426"/>
      <c r="B11" s="463" t="s">
        <v>305</v>
      </c>
      <c r="C11" s="489">
        <v>5.18</v>
      </c>
      <c r="D11" s="489">
        <v>5.21</v>
      </c>
      <c r="E11" s="489">
        <v>5.62</v>
      </c>
      <c r="F11" s="489">
        <v>4.75</v>
      </c>
      <c r="G11" s="489">
        <v>4.1399999999999997</v>
      </c>
      <c r="H11" s="489">
        <v>4.72</v>
      </c>
      <c r="I11" s="489">
        <v>3.88</v>
      </c>
      <c r="J11" s="420"/>
      <c r="K11" s="420"/>
      <c r="L11" s="420"/>
      <c r="M11" s="420"/>
      <c r="N11" s="420"/>
      <c r="O11" s="420"/>
      <c r="P11" s="420"/>
    </row>
    <row r="12" spans="1:16" ht="16.149999999999999" customHeight="1" x14ac:dyDescent="0.2">
      <c r="A12" s="546" t="s">
        <v>516</v>
      </c>
      <c r="B12" s="424" t="s">
        <v>515</v>
      </c>
      <c r="C12" s="489">
        <v>3.84</v>
      </c>
      <c r="D12" s="489">
        <v>3.84</v>
      </c>
      <c r="E12" s="489">
        <v>4</v>
      </c>
      <c r="F12" s="489">
        <v>3.5</v>
      </c>
      <c r="G12" s="489">
        <v>3.79</v>
      </c>
      <c r="H12" s="489">
        <v>4.12</v>
      </c>
      <c r="I12" s="489">
        <v>3.54</v>
      </c>
      <c r="J12" s="420"/>
      <c r="K12" s="420"/>
      <c r="L12" s="420"/>
      <c r="M12" s="420"/>
      <c r="N12" s="420"/>
      <c r="O12" s="420"/>
      <c r="P12" s="420"/>
    </row>
    <row r="13" spans="1:16" ht="14.25" customHeight="1" x14ac:dyDescent="0.2">
      <c r="A13" s="546" t="s">
        <v>514</v>
      </c>
      <c r="B13" s="424" t="s">
        <v>513</v>
      </c>
      <c r="C13" s="489">
        <v>5.32</v>
      </c>
      <c r="D13" s="489">
        <v>5.33</v>
      </c>
      <c r="E13" s="489">
        <v>5.27</v>
      </c>
      <c r="F13" s="489">
        <v>5.8</v>
      </c>
      <c r="G13" s="489">
        <v>4.83</v>
      </c>
      <c r="H13" s="489">
        <v>5.32</v>
      </c>
      <c r="I13" s="489">
        <v>4.0199999999999996</v>
      </c>
      <c r="J13" s="420"/>
      <c r="K13" s="420"/>
      <c r="L13" s="420"/>
      <c r="M13" s="420"/>
      <c r="N13" s="420"/>
      <c r="O13" s="420"/>
      <c r="P13" s="420"/>
    </row>
    <row r="14" spans="1:16" ht="14.25" customHeight="1" x14ac:dyDescent="0.2">
      <c r="A14" s="546" t="s">
        <v>512</v>
      </c>
      <c r="B14" s="428" t="s">
        <v>609</v>
      </c>
      <c r="C14" s="489">
        <v>4.8</v>
      </c>
      <c r="D14" s="489">
        <v>4.8099999999999996</v>
      </c>
      <c r="E14" s="489">
        <v>5.37</v>
      </c>
      <c r="F14" s="489">
        <v>4.0199999999999996</v>
      </c>
      <c r="G14" s="489">
        <v>4.5999999999999996</v>
      </c>
      <c r="H14" s="489">
        <v>5.23</v>
      </c>
      <c r="I14" s="489">
        <v>4.09</v>
      </c>
      <c r="J14" s="420"/>
      <c r="K14" s="420"/>
      <c r="L14" s="420"/>
      <c r="M14" s="420"/>
      <c r="N14" s="420"/>
      <c r="O14" s="420"/>
      <c r="P14" s="420"/>
    </row>
    <row r="15" spans="1:16" ht="16.149999999999999" customHeight="1" x14ac:dyDescent="0.2">
      <c r="A15" s="581" t="s">
        <v>510</v>
      </c>
      <c r="B15" s="581" t="s">
        <v>509</v>
      </c>
      <c r="C15" s="489">
        <v>12.5</v>
      </c>
      <c r="D15" s="489">
        <v>12.51</v>
      </c>
      <c r="E15" s="489">
        <v>12.6</v>
      </c>
      <c r="F15" s="489">
        <v>12.11</v>
      </c>
      <c r="G15" s="489">
        <v>9.19</v>
      </c>
      <c r="H15" s="489">
        <v>10.31</v>
      </c>
      <c r="I15" s="489">
        <v>6.99</v>
      </c>
      <c r="J15" s="420"/>
      <c r="K15" s="420"/>
      <c r="L15" s="420"/>
      <c r="M15" s="420"/>
      <c r="N15" s="420"/>
      <c r="O15" s="420"/>
      <c r="P15" s="420"/>
    </row>
    <row r="16" spans="1:16" ht="21" customHeight="1" x14ac:dyDescent="0.2">
      <c r="A16" s="581" t="s">
        <v>508</v>
      </c>
      <c r="B16" s="581" t="s">
        <v>1164</v>
      </c>
      <c r="C16" s="489">
        <v>5.13</v>
      </c>
      <c r="D16" s="489">
        <v>5.14</v>
      </c>
      <c r="E16" s="489">
        <v>4.9400000000000004</v>
      </c>
      <c r="F16" s="489">
        <v>5.81</v>
      </c>
      <c r="G16" s="489">
        <v>3.67</v>
      </c>
      <c r="H16" s="489">
        <v>4.3099999999999996</v>
      </c>
      <c r="I16" s="489">
        <v>3.43</v>
      </c>
      <c r="J16" s="420"/>
      <c r="K16" s="420"/>
      <c r="L16" s="420"/>
      <c r="M16" s="420"/>
      <c r="N16" s="420"/>
      <c r="O16" s="420"/>
      <c r="P16" s="420"/>
    </row>
    <row r="17" spans="1:16" ht="14.25" customHeight="1" x14ac:dyDescent="0.2">
      <c r="A17" s="546" t="s">
        <v>506</v>
      </c>
      <c r="B17" s="424" t="s">
        <v>505</v>
      </c>
      <c r="C17" s="489">
        <v>4.45</v>
      </c>
      <c r="D17" s="489">
        <v>4.45</v>
      </c>
      <c r="E17" s="489">
        <v>4.3899999999999997</v>
      </c>
      <c r="F17" s="489">
        <v>5.0999999999999996</v>
      </c>
      <c r="G17" s="489">
        <v>4.45</v>
      </c>
      <c r="H17" s="489">
        <v>4.47</v>
      </c>
      <c r="I17" s="489">
        <v>4.4000000000000004</v>
      </c>
      <c r="J17" s="420"/>
      <c r="K17" s="420"/>
      <c r="L17" s="420"/>
      <c r="M17" s="420"/>
      <c r="N17" s="420"/>
      <c r="O17" s="420"/>
      <c r="P17" s="420"/>
    </row>
    <row r="18" spans="1:16" ht="20.45" customHeight="1" x14ac:dyDescent="0.2">
      <c r="A18" s="581" t="s">
        <v>504</v>
      </c>
      <c r="B18" s="449" t="s">
        <v>1165</v>
      </c>
      <c r="C18" s="489">
        <v>4.8600000000000003</v>
      </c>
      <c r="D18" s="489">
        <v>4.95</v>
      </c>
      <c r="E18" s="489">
        <v>5.33</v>
      </c>
      <c r="F18" s="489">
        <v>4.5199999999999996</v>
      </c>
      <c r="G18" s="489">
        <v>3.46</v>
      </c>
      <c r="H18" s="489">
        <v>3.61</v>
      </c>
      <c r="I18" s="489">
        <v>3.4</v>
      </c>
      <c r="J18" s="547"/>
      <c r="K18" s="431"/>
      <c r="L18" s="420"/>
      <c r="M18" s="420"/>
      <c r="N18" s="420"/>
      <c r="O18" s="420"/>
      <c r="P18" s="420"/>
    </row>
    <row r="19" spans="1:16" ht="14.25" customHeight="1" x14ac:dyDescent="0.2">
      <c r="A19" s="546" t="s">
        <v>502</v>
      </c>
      <c r="B19" s="424" t="s">
        <v>501</v>
      </c>
      <c r="C19" s="489">
        <v>5.75</v>
      </c>
      <c r="D19" s="489">
        <v>5.77</v>
      </c>
      <c r="E19" s="489">
        <v>5.5</v>
      </c>
      <c r="F19" s="489">
        <v>7.01</v>
      </c>
      <c r="G19" s="489">
        <v>4.25</v>
      </c>
      <c r="H19" s="489">
        <v>4.0599999999999996</v>
      </c>
      <c r="I19" s="489">
        <v>4.72</v>
      </c>
      <c r="J19" s="420"/>
      <c r="K19" s="420"/>
      <c r="L19" s="420"/>
      <c r="M19" s="420"/>
      <c r="N19" s="420"/>
      <c r="O19" s="420"/>
      <c r="P19" s="420"/>
    </row>
    <row r="20" spans="1:16" ht="14.25" customHeight="1" x14ac:dyDescent="0.2">
      <c r="A20" s="546" t="s">
        <v>500</v>
      </c>
      <c r="B20" s="428" t="s">
        <v>499</v>
      </c>
      <c r="C20" s="489">
        <v>3.81</v>
      </c>
      <c r="D20" s="489">
        <v>3.85</v>
      </c>
      <c r="E20" s="489">
        <v>4.24</v>
      </c>
      <c r="F20" s="489">
        <v>3.58</v>
      </c>
      <c r="G20" s="489">
        <v>3.16</v>
      </c>
      <c r="H20" s="489">
        <v>3.19</v>
      </c>
      <c r="I20" s="489">
        <v>3.15</v>
      </c>
      <c r="J20" s="420"/>
      <c r="K20" s="420"/>
      <c r="L20" s="420"/>
      <c r="M20" s="420"/>
      <c r="N20" s="420"/>
      <c r="O20" s="420"/>
      <c r="P20" s="420"/>
    </row>
    <row r="21" spans="1:16" ht="14.25" customHeight="1" x14ac:dyDescent="0.2">
      <c r="A21" s="546" t="s">
        <v>498</v>
      </c>
      <c r="B21" s="427" t="s">
        <v>497</v>
      </c>
      <c r="C21" s="489">
        <v>8.68</v>
      </c>
      <c r="D21" s="489">
        <v>8.73</v>
      </c>
      <c r="E21" s="489">
        <v>9.1199999999999992</v>
      </c>
      <c r="F21" s="489">
        <v>7.96</v>
      </c>
      <c r="G21" s="489">
        <v>4.46</v>
      </c>
      <c r="H21" s="489">
        <v>4.63</v>
      </c>
      <c r="I21" s="489">
        <v>4.29</v>
      </c>
      <c r="J21" s="420"/>
      <c r="K21" s="420"/>
      <c r="L21" s="420"/>
      <c r="M21" s="420"/>
      <c r="N21" s="420"/>
      <c r="O21" s="420"/>
      <c r="P21" s="420"/>
    </row>
    <row r="22" spans="1:16" ht="14.25" customHeight="1" x14ac:dyDescent="0.2">
      <c r="A22" s="546" t="s">
        <v>496</v>
      </c>
      <c r="B22" s="424" t="s">
        <v>495</v>
      </c>
      <c r="C22" s="489">
        <v>9.98</v>
      </c>
      <c r="D22" s="489">
        <v>10.01</v>
      </c>
      <c r="E22" s="489">
        <v>11.19</v>
      </c>
      <c r="F22" s="489">
        <v>8.7899999999999991</v>
      </c>
      <c r="G22" s="489">
        <v>6.39</v>
      </c>
      <c r="H22" s="489">
        <v>8.7100000000000009</v>
      </c>
      <c r="I22" s="489">
        <v>5.28</v>
      </c>
      <c r="J22" s="420"/>
      <c r="K22" s="420"/>
      <c r="L22" s="420"/>
      <c r="M22" s="420"/>
      <c r="N22" s="420"/>
      <c r="O22" s="420"/>
      <c r="P22" s="420"/>
    </row>
    <row r="23" spans="1:16" ht="14.25" customHeight="1" x14ac:dyDescent="0.2">
      <c r="A23" s="546" t="s">
        <v>494</v>
      </c>
      <c r="B23" s="424" t="s">
        <v>493</v>
      </c>
      <c r="C23" s="489">
        <v>5.35</v>
      </c>
      <c r="D23" s="489">
        <v>5.39</v>
      </c>
      <c r="E23" s="489">
        <v>6.01</v>
      </c>
      <c r="F23" s="489">
        <v>4.87</v>
      </c>
      <c r="G23" s="489">
        <v>4.42</v>
      </c>
      <c r="H23" s="489">
        <v>5.55</v>
      </c>
      <c r="I23" s="489">
        <v>4</v>
      </c>
      <c r="J23" s="420"/>
      <c r="K23" s="420"/>
      <c r="L23" s="420"/>
      <c r="M23" s="420"/>
      <c r="N23" s="420"/>
      <c r="O23" s="420"/>
      <c r="P23" s="420"/>
    </row>
    <row r="24" spans="1:16" ht="14.25" customHeight="1" x14ac:dyDescent="0.2">
      <c r="A24" s="546" t="s">
        <v>492</v>
      </c>
      <c r="B24" s="424" t="s">
        <v>491</v>
      </c>
      <c r="C24" s="489">
        <v>6.66</v>
      </c>
      <c r="D24" s="489">
        <v>6.71</v>
      </c>
      <c r="E24" s="489">
        <v>7.71</v>
      </c>
      <c r="F24" s="489">
        <v>5.84</v>
      </c>
      <c r="G24" s="489">
        <v>5.07</v>
      </c>
      <c r="H24" s="489">
        <v>6</v>
      </c>
      <c r="I24" s="489">
        <v>4.5999999999999996</v>
      </c>
      <c r="J24" s="420"/>
      <c r="K24" s="420"/>
      <c r="L24" s="420"/>
      <c r="M24" s="420"/>
      <c r="N24" s="420"/>
      <c r="O24" s="420"/>
      <c r="P24" s="420"/>
    </row>
    <row r="25" spans="1:16" ht="14.25" customHeight="1" x14ac:dyDescent="0.2">
      <c r="A25" s="546" t="s">
        <v>490</v>
      </c>
      <c r="B25" s="424" t="s">
        <v>489</v>
      </c>
      <c r="C25" s="489">
        <v>4.1399999999999997</v>
      </c>
      <c r="D25" s="489">
        <v>4.28</v>
      </c>
      <c r="E25" s="489">
        <v>4.4400000000000004</v>
      </c>
      <c r="F25" s="489">
        <v>4.0599999999999996</v>
      </c>
      <c r="G25" s="489">
        <v>3.09</v>
      </c>
      <c r="H25" s="489">
        <v>3.39</v>
      </c>
      <c r="I25" s="489">
        <v>3.01</v>
      </c>
      <c r="J25" s="547"/>
      <c r="K25" s="499"/>
      <c r="L25" s="420"/>
      <c r="M25" s="420"/>
      <c r="N25" s="420"/>
      <c r="O25" s="420"/>
      <c r="P25" s="420"/>
    </row>
    <row r="26" spans="1:16" ht="14.25" customHeight="1" x14ac:dyDescent="0.2">
      <c r="A26" s="546" t="s">
        <v>488</v>
      </c>
      <c r="B26" s="424" t="s">
        <v>487</v>
      </c>
      <c r="C26" s="489">
        <v>4.9400000000000004</v>
      </c>
      <c r="D26" s="489">
        <v>4.95</v>
      </c>
      <c r="E26" s="489">
        <v>4.7300000000000004</v>
      </c>
      <c r="F26" s="489">
        <v>5.35</v>
      </c>
      <c r="G26" s="489">
        <v>4.13</v>
      </c>
      <c r="H26" s="489">
        <v>5.81</v>
      </c>
      <c r="I26" s="489">
        <v>3.54</v>
      </c>
      <c r="J26" s="420"/>
      <c r="K26" s="420"/>
      <c r="L26" s="420"/>
      <c r="M26" s="420"/>
      <c r="N26" s="420"/>
      <c r="O26" s="420"/>
      <c r="P26" s="420"/>
    </row>
    <row r="27" spans="1:16" ht="14.25" customHeight="1" x14ac:dyDescent="0.2">
      <c r="A27" s="546" t="s">
        <v>486</v>
      </c>
      <c r="B27" s="424" t="s">
        <v>485</v>
      </c>
      <c r="C27" s="489">
        <v>7.21</v>
      </c>
      <c r="D27" s="489">
        <v>6.94</v>
      </c>
      <c r="E27" s="489">
        <v>8.02</v>
      </c>
      <c r="F27" s="489">
        <v>6.6</v>
      </c>
      <c r="G27" s="489">
        <v>11.13</v>
      </c>
      <c r="H27" s="489">
        <v>12.31</v>
      </c>
      <c r="I27" s="489">
        <v>10.47</v>
      </c>
      <c r="J27" s="420"/>
      <c r="K27" s="420"/>
      <c r="L27" s="420"/>
      <c r="M27" s="420"/>
      <c r="N27" s="420"/>
      <c r="O27" s="420"/>
      <c r="P27" s="420"/>
    </row>
    <row r="28" spans="1:16" ht="14.25" customHeight="1" x14ac:dyDescent="0.2">
      <c r="A28" s="546" t="s">
        <v>484</v>
      </c>
      <c r="B28" s="424" t="s">
        <v>483</v>
      </c>
      <c r="C28" s="489">
        <v>4.99</v>
      </c>
      <c r="D28" s="489">
        <v>4.9400000000000004</v>
      </c>
      <c r="E28" s="489">
        <v>6.42</v>
      </c>
      <c r="F28" s="489">
        <v>4.71</v>
      </c>
      <c r="G28" s="489">
        <v>7.07</v>
      </c>
      <c r="H28" s="489">
        <v>10.53</v>
      </c>
      <c r="I28" s="489">
        <v>6.21</v>
      </c>
      <c r="J28" s="420"/>
      <c r="K28" s="420"/>
      <c r="L28" s="420"/>
      <c r="M28" s="420"/>
      <c r="N28" s="420"/>
      <c r="O28" s="420"/>
      <c r="P28" s="420"/>
    </row>
    <row r="29" spans="1:16" ht="14.25" customHeight="1" x14ac:dyDescent="0.2">
      <c r="A29" s="546" t="s">
        <v>482</v>
      </c>
      <c r="B29" s="424" t="s">
        <v>481</v>
      </c>
      <c r="C29" s="489">
        <v>8.61</v>
      </c>
      <c r="D29" s="489">
        <v>8.75</v>
      </c>
      <c r="E29" s="489">
        <v>11.34</v>
      </c>
      <c r="F29" s="489">
        <v>5.14</v>
      </c>
      <c r="G29" s="489">
        <v>6.42</v>
      </c>
      <c r="H29" s="489">
        <v>7.12</v>
      </c>
      <c r="I29" s="489">
        <v>5.63</v>
      </c>
    </row>
    <row r="30" spans="1:16" ht="14.25" customHeight="1" x14ac:dyDescent="0.2">
      <c r="A30" s="546" t="s">
        <v>480</v>
      </c>
      <c r="B30" s="424" t="s">
        <v>479</v>
      </c>
      <c r="C30" s="489">
        <v>5.05</v>
      </c>
      <c r="D30" s="489">
        <v>4.9800000000000004</v>
      </c>
      <c r="E30" s="489">
        <v>6.03</v>
      </c>
      <c r="F30" s="489">
        <v>4.57</v>
      </c>
      <c r="G30" s="489">
        <v>6.55</v>
      </c>
      <c r="H30" s="489">
        <v>9.89</v>
      </c>
      <c r="I30" s="489">
        <v>5.41</v>
      </c>
    </row>
    <row r="31" spans="1:16" ht="14.25" customHeight="1" x14ac:dyDescent="0.2">
      <c r="A31" s="546" t="s">
        <v>478</v>
      </c>
      <c r="B31" s="424" t="s">
        <v>477</v>
      </c>
      <c r="C31" s="489">
        <v>11.2</v>
      </c>
      <c r="D31" s="489">
        <v>11.39</v>
      </c>
      <c r="E31" s="489">
        <v>11.55</v>
      </c>
      <c r="F31" s="489">
        <v>11.29</v>
      </c>
      <c r="G31" s="489">
        <v>7.2</v>
      </c>
      <c r="H31" s="489" t="s">
        <v>1163</v>
      </c>
      <c r="I31" s="489">
        <v>7.2</v>
      </c>
    </row>
    <row r="32" spans="1:16" ht="4.5" customHeight="1" thickBot="1" x14ac:dyDescent="0.25">
      <c r="A32" s="545"/>
      <c r="B32" s="544"/>
      <c r="C32" s="543"/>
      <c r="D32" s="503"/>
      <c r="E32" s="503"/>
      <c r="F32" s="503"/>
      <c r="G32" s="503"/>
      <c r="H32" s="503"/>
      <c r="I32" s="503"/>
    </row>
    <row r="33" spans="1:3" ht="11.25" customHeight="1" thickTop="1" x14ac:dyDescent="0.2">
      <c r="A33" s="541"/>
      <c r="B33" s="542"/>
      <c r="C33" s="542"/>
    </row>
    <row r="34" spans="1:3" ht="11.25" customHeight="1" x14ac:dyDescent="0.2">
      <c r="A34" s="541"/>
      <c r="B34" s="542"/>
      <c r="C34" s="542"/>
    </row>
    <row r="35" spans="1:3" ht="11.25" customHeight="1" x14ac:dyDescent="0.2">
      <c r="A35" s="541"/>
      <c r="B35" s="542"/>
      <c r="C35" s="542"/>
    </row>
    <row r="36" spans="1:3" ht="11.25" customHeight="1" x14ac:dyDescent="0.2">
      <c r="A36" s="541"/>
      <c r="B36" s="542"/>
      <c r="C36" s="542"/>
    </row>
    <row r="37" spans="1:3" ht="11.25" customHeight="1" x14ac:dyDescent="0.2">
      <c r="A37" s="541"/>
      <c r="B37" s="542"/>
      <c r="C37" s="542"/>
    </row>
    <row r="38" spans="1:3" ht="11.25" customHeight="1" x14ac:dyDescent="0.2">
      <c r="A38" s="541"/>
      <c r="B38" s="542"/>
      <c r="C38" s="542"/>
    </row>
    <row r="39" spans="1:3" ht="11.25" customHeight="1" x14ac:dyDescent="0.2">
      <c r="A39" s="541"/>
      <c r="B39" s="542"/>
      <c r="C39" s="542"/>
    </row>
    <row r="40" spans="1:3" ht="11.25" customHeight="1" x14ac:dyDescent="0.2">
      <c r="A40" s="541"/>
      <c r="B40" s="542"/>
      <c r="C40" s="542"/>
    </row>
    <row r="41" spans="1:3" ht="11.25" customHeight="1" x14ac:dyDescent="0.2">
      <c r="A41" s="541"/>
      <c r="B41" s="542"/>
      <c r="C41" s="542"/>
    </row>
    <row r="42" spans="1:3" ht="11.25" customHeight="1" x14ac:dyDescent="0.2">
      <c r="A42" s="541"/>
      <c r="B42" s="542"/>
      <c r="C42" s="542"/>
    </row>
    <row r="43" spans="1:3" ht="11.25" customHeight="1" x14ac:dyDescent="0.2">
      <c r="A43" s="541"/>
      <c r="B43" s="542"/>
      <c r="C43" s="542"/>
    </row>
    <row r="44" spans="1:3" ht="11.25" customHeight="1" x14ac:dyDescent="0.2">
      <c r="A44" s="541"/>
      <c r="B44" s="542"/>
      <c r="C44" s="542"/>
    </row>
    <row r="45" spans="1:3" ht="11.25" customHeight="1" x14ac:dyDescent="0.2">
      <c r="A45" s="541"/>
      <c r="B45" s="542"/>
      <c r="C45" s="542"/>
    </row>
    <row r="46" spans="1:3" ht="11.25" customHeight="1" x14ac:dyDescent="0.2">
      <c r="A46" s="541"/>
      <c r="B46" s="542"/>
      <c r="C46" s="542"/>
    </row>
    <row r="47" spans="1:3" ht="11.25" customHeight="1" x14ac:dyDescent="0.2">
      <c r="A47" s="541"/>
      <c r="B47" s="542"/>
      <c r="C47" s="542"/>
    </row>
    <row r="48" spans="1:3" ht="11.25" customHeight="1" x14ac:dyDescent="0.2">
      <c r="A48" s="541"/>
      <c r="B48" s="540"/>
      <c r="C48" s="540"/>
    </row>
    <row r="49" spans="1:3" ht="9" customHeight="1" x14ac:dyDescent="0.2">
      <c r="A49" s="426"/>
      <c r="B49" s="426"/>
      <c r="C49" s="426"/>
    </row>
  </sheetData>
  <mergeCells count="3">
    <mergeCell ref="D9:F9"/>
    <mergeCell ref="G9:I9"/>
    <mergeCell ref="A7:I7"/>
  </mergeCells>
  <printOptions horizontalCentered="1"/>
  <pageMargins left="0.39370078740157483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2"/>
  <sheetViews>
    <sheetView zoomScaleNormal="100" workbookViewId="0"/>
  </sheetViews>
  <sheetFormatPr defaultColWidth="9.140625" defaultRowHeight="11.25" x14ac:dyDescent="0.2"/>
  <cols>
    <col min="1" max="1" width="3.85546875" style="422" customWidth="1"/>
    <col min="2" max="2" width="33.85546875" style="422" customWidth="1"/>
    <col min="3" max="3" width="7.42578125" style="422" customWidth="1"/>
    <col min="4" max="4" width="7.7109375" style="422" customWidth="1"/>
    <col min="5" max="5" width="8.140625" style="422" customWidth="1"/>
    <col min="6" max="9" width="7.7109375" style="422" customWidth="1"/>
    <col min="10" max="10" width="5.140625" style="422" customWidth="1"/>
    <col min="11" max="11" width="5.42578125" style="422" customWidth="1"/>
    <col min="12" max="16384" width="9.140625" style="422"/>
  </cols>
  <sheetData>
    <row r="2" spans="1:11" x14ac:dyDescent="0.2">
      <c r="I2" s="445" t="s">
        <v>1143</v>
      </c>
    </row>
    <row r="3" spans="1:11" x14ac:dyDescent="0.2">
      <c r="I3" s="445"/>
    </row>
    <row r="4" spans="1:11" x14ac:dyDescent="0.2">
      <c r="A4" s="422" t="s">
        <v>1142</v>
      </c>
      <c r="I4" s="445"/>
    </row>
    <row r="5" spans="1:11" x14ac:dyDescent="0.2">
      <c r="A5" s="422" t="s">
        <v>1141</v>
      </c>
    </row>
    <row r="9" spans="1:11" x14ac:dyDescent="0.2">
      <c r="I9" s="445" t="s">
        <v>368</v>
      </c>
    </row>
    <row r="10" spans="1:11" x14ac:dyDescent="0.2">
      <c r="A10" s="856" t="s">
        <v>1755</v>
      </c>
      <c r="B10" s="856"/>
      <c r="C10" s="856"/>
      <c r="D10" s="856"/>
      <c r="E10" s="856"/>
      <c r="F10" s="856"/>
      <c r="G10" s="856"/>
      <c r="H10" s="856"/>
      <c r="I10" s="856"/>
      <c r="J10" s="548"/>
      <c r="K10" s="548"/>
    </row>
    <row r="11" spans="1:11" ht="12.75" x14ac:dyDescent="0.2">
      <c r="A11" s="442" t="s">
        <v>193</v>
      </c>
      <c r="B11" s="441"/>
      <c r="C11" s="441"/>
      <c r="D11" s="426"/>
      <c r="E11" s="441"/>
      <c r="F11" s="441"/>
      <c r="G11" s="440"/>
      <c r="H11" s="426"/>
      <c r="I11" s="439" t="s">
        <v>313</v>
      </c>
    </row>
    <row r="12" spans="1:11" ht="21.75" customHeight="1" thickBot="1" x14ac:dyDescent="0.25">
      <c r="A12" s="515"/>
      <c r="B12" s="455"/>
      <c r="C12" s="475"/>
      <c r="D12" s="859" t="s">
        <v>296</v>
      </c>
      <c r="E12" s="859"/>
      <c r="F12" s="859"/>
      <c r="G12" s="859" t="s">
        <v>297</v>
      </c>
      <c r="H12" s="859"/>
      <c r="I12" s="861"/>
      <c r="J12" s="426"/>
    </row>
    <row r="13" spans="1:11" ht="22.5" customHeight="1" thickTop="1" x14ac:dyDescent="0.2">
      <c r="A13" s="435" t="s">
        <v>1140</v>
      </c>
      <c r="B13" s="473"/>
      <c r="C13" s="452" t="s">
        <v>388</v>
      </c>
      <c r="D13" s="477" t="s">
        <v>388</v>
      </c>
      <c r="E13" s="477" t="s">
        <v>757</v>
      </c>
      <c r="F13" s="477" t="s">
        <v>754</v>
      </c>
      <c r="G13" s="477" t="s">
        <v>388</v>
      </c>
      <c r="H13" s="477" t="s">
        <v>757</v>
      </c>
      <c r="I13" s="476" t="s">
        <v>754</v>
      </c>
      <c r="J13" s="426"/>
    </row>
    <row r="14" spans="1:11" ht="18.75" customHeight="1" x14ac:dyDescent="0.2">
      <c r="A14" s="426"/>
      <c r="B14" s="463" t="s">
        <v>305</v>
      </c>
      <c r="C14" s="489">
        <v>5.18</v>
      </c>
      <c r="D14" s="489">
        <v>5.21</v>
      </c>
      <c r="E14" s="489">
        <v>5.62</v>
      </c>
      <c r="F14" s="489">
        <v>4.75</v>
      </c>
      <c r="G14" s="489">
        <v>4.1399999999999997</v>
      </c>
      <c r="H14" s="489">
        <v>4.72</v>
      </c>
      <c r="I14" s="489">
        <v>3.88</v>
      </c>
    </row>
    <row r="15" spans="1:11" ht="18.75" customHeight="1" x14ac:dyDescent="0.2">
      <c r="A15" s="874" t="s">
        <v>752</v>
      </c>
      <c r="B15" s="874"/>
      <c r="C15" s="489">
        <v>12.21</v>
      </c>
      <c r="D15" s="489">
        <v>12.21</v>
      </c>
      <c r="E15" s="489">
        <v>13.7</v>
      </c>
      <c r="F15" s="489">
        <v>10.35</v>
      </c>
      <c r="G15" s="489">
        <v>12.25</v>
      </c>
      <c r="H15" s="489">
        <v>13.36</v>
      </c>
      <c r="I15" s="489">
        <v>11.4</v>
      </c>
    </row>
    <row r="16" spans="1:11" ht="18.75" customHeight="1" x14ac:dyDescent="0.2">
      <c r="A16" s="874" t="s">
        <v>751</v>
      </c>
      <c r="B16" s="874"/>
      <c r="C16" s="489">
        <v>8.43</v>
      </c>
      <c r="D16" s="489">
        <v>8.44</v>
      </c>
      <c r="E16" s="489">
        <v>8.9600000000000009</v>
      </c>
      <c r="F16" s="489">
        <v>7.85</v>
      </c>
      <c r="G16" s="489">
        <v>8.26</v>
      </c>
      <c r="H16" s="489">
        <v>7.84</v>
      </c>
      <c r="I16" s="489">
        <v>8.6999999999999993</v>
      </c>
    </row>
    <row r="17" spans="1:11" ht="18.75" customHeight="1" x14ac:dyDescent="0.2">
      <c r="A17" s="874" t="s">
        <v>750</v>
      </c>
      <c r="B17" s="874"/>
      <c r="C17" s="489">
        <v>7.53</v>
      </c>
      <c r="D17" s="489">
        <v>7.54</v>
      </c>
      <c r="E17" s="489">
        <v>7.73</v>
      </c>
      <c r="F17" s="489">
        <v>7.19</v>
      </c>
      <c r="G17" s="489">
        <v>6.84</v>
      </c>
      <c r="H17" s="489">
        <v>7.04</v>
      </c>
      <c r="I17" s="489">
        <v>6.64</v>
      </c>
    </row>
    <row r="18" spans="1:11" ht="18.75" customHeight="1" x14ac:dyDescent="0.2">
      <c r="A18" s="874" t="s">
        <v>749</v>
      </c>
      <c r="B18" s="874"/>
      <c r="C18" s="489">
        <v>6.72</v>
      </c>
      <c r="D18" s="489">
        <v>6.75</v>
      </c>
      <c r="E18" s="489">
        <v>7.32</v>
      </c>
      <c r="F18" s="489">
        <v>6.16</v>
      </c>
      <c r="G18" s="489">
        <v>5.32</v>
      </c>
      <c r="H18" s="489">
        <v>5.48</v>
      </c>
      <c r="I18" s="489">
        <v>5.21</v>
      </c>
    </row>
    <row r="19" spans="1:11" ht="18.75" customHeight="1" x14ac:dyDescent="0.2">
      <c r="A19" s="874" t="s">
        <v>748</v>
      </c>
      <c r="B19" s="874"/>
      <c r="C19" s="489">
        <v>4.1900000000000004</v>
      </c>
      <c r="D19" s="489">
        <v>4.2</v>
      </c>
      <c r="E19" s="489">
        <v>4.37</v>
      </c>
      <c r="F19" s="489">
        <v>3.94</v>
      </c>
      <c r="G19" s="489">
        <v>3.78</v>
      </c>
      <c r="H19" s="489">
        <v>3.9</v>
      </c>
      <c r="I19" s="489">
        <v>3.71</v>
      </c>
      <c r="K19" s="481"/>
    </row>
    <row r="20" spans="1:11" ht="18.75" customHeight="1" x14ac:dyDescent="0.2">
      <c r="A20" s="874" t="s">
        <v>747</v>
      </c>
      <c r="B20" s="874"/>
      <c r="C20" s="489">
        <v>3.45</v>
      </c>
      <c r="D20" s="489">
        <v>3.46</v>
      </c>
      <c r="E20" s="489">
        <v>3.64</v>
      </c>
      <c r="F20" s="489">
        <v>3.32</v>
      </c>
      <c r="G20" s="489">
        <v>3.26</v>
      </c>
      <c r="H20" s="489">
        <v>3.34</v>
      </c>
      <c r="I20" s="489">
        <v>3.22</v>
      </c>
    </row>
    <row r="21" spans="1:11" ht="18.75" customHeight="1" x14ac:dyDescent="0.2">
      <c r="A21" s="874" t="s">
        <v>746</v>
      </c>
      <c r="B21" s="874"/>
      <c r="C21" s="489">
        <v>3.24</v>
      </c>
      <c r="D21" s="489">
        <v>3.26</v>
      </c>
      <c r="E21" s="489">
        <v>3.42</v>
      </c>
      <c r="F21" s="489">
        <v>3.1</v>
      </c>
      <c r="G21" s="489">
        <v>3.07</v>
      </c>
      <c r="H21" s="489">
        <v>3.18</v>
      </c>
      <c r="I21" s="489">
        <v>3.04</v>
      </c>
    </row>
    <row r="22" spans="1:11" ht="18.75" customHeight="1" thickBot="1" x14ac:dyDescent="0.25">
      <c r="A22" s="875" t="s">
        <v>745</v>
      </c>
      <c r="B22" s="875"/>
      <c r="C22" s="503">
        <v>3.22</v>
      </c>
      <c r="D22" s="503">
        <v>3.24</v>
      </c>
      <c r="E22" s="503">
        <v>3.32</v>
      </c>
      <c r="F22" s="503">
        <v>3.16</v>
      </c>
      <c r="G22" s="503">
        <v>2.97</v>
      </c>
      <c r="H22" s="503">
        <v>2.96</v>
      </c>
      <c r="I22" s="503">
        <v>2.97</v>
      </c>
    </row>
    <row r="23" spans="1:11" ht="12" thickTop="1" x14ac:dyDescent="0.2">
      <c r="A23" s="552"/>
      <c r="B23" s="551"/>
      <c r="C23" s="551"/>
    </row>
    <row r="24" spans="1:11" x14ac:dyDescent="0.2">
      <c r="A24" s="552"/>
      <c r="B24" s="551"/>
      <c r="C24" s="551"/>
    </row>
    <row r="25" spans="1:11" x14ac:dyDescent="0.2">
      <c r="A25" s="552"/>
      <c r="B25" s="551"/>
      <c r="C25" s="551"/>
    </row>
    <row r="26" spans="1:11" x14ac:dyDescent="0.2">
      <c r="A26" s="552"/>
      <c r="B26" s="551"/>
      <c r="C26" s="551"/>
    </row>
    <row r="27" spans="1:11" x14ac:dyDescent="0.2">
      <c r="A27" s="552"/>
      <c r="B27" s="551"/>
      <c r="C27" s="551"/>
    </row>
    <row r="28" spans="1:11" x14ac:dyDescent="0.2">
      <c r="A28" s="550"/>
      <c r="B28" s="549"/>
      <c r="C28" s="549"/>
    </row>
    <row r="29" spans="1:11" x14ac:dyDescent="0.2">
      <c r="A29" s="550"/>
      <c r="B29" s="553"/>
      <c r="C29" s="553"/>
    </row>
    <row r="30" spans="1:11" x14ac:dyDescent="0.2">
      <c r="A30" s="541"/>
      <c r="B30" s="542"/>
      <c r="C30" s="542"/>
    </row>
    <row r="31" spans="1:11" x14ac:dyDescent="0.2">
      <c r="A31" s="541"/>
      <c r="B31" s="542"/>
      <c r="C31" s="542"/>
    </row>
    <row r="32" spans="1:11" x14ac:dyDescent="0.2">
      <c r="A32" s="541"/>
      <c r="B32" s="542"/>
      <c r="C32" s="542"/>
    </row>
    <row r="33" spans="1:3" x14ac:dyDescent="0.2">
      <c r="A33" s="541"/>
      <c r="B33" s="542"/>
      <c r="C33" s="542"/>
    </row>
    <row r="34" spans="1:3" x14ac:dyDescent="0.2">
      <c r="A34" s="541"/>
      <c r="B34" s="542"/>
      <c r="C34" s="542"/>
    </row>
    <row r="35" spans="1:3" ht="20.100000000000001" customHeight="1" x14ac:dyDescent="0.2">
      <c r="A35" s="541"/>
      <c r="B35" s="542"/>
      <c r="C35" s="542"/>
    </row>
    <row r="36" spans="1:3" ht="20.100000000000001" customHeight="1" x14ac:dyDescent="0.2">
      <c r="A36" s="541"/>
      <c r="B36" s="542"/>
      <c r="C36" s="542"/>
    </row>
    <row r="37" spans="1:3" ht="11.25" customHeight="1" x14ac:dyDescent="0.2">
      <c r="A37" s="541"/>
      <c r="B37" s="542"/>
      <c r="C37" s="542"/>
    </row>
    <row r="38" spans="1:3" ht="11.25" customHeight="1" x14ac:dyDescent="0.2">
      <c r="A38" s="550"/>
      <c r="B38" s="553"/>
      <c r="C38" s="553"/>
    </row>
    <row r="39" spans="1:3" ht="11.25" customHeight="1" x14ac:dyDescent="0.2">
      <c r="A39" s="552"/>
      <c r="B39" s="551"/>
      <c r="C39" s="551"/>
    </row>
    <row r="40" spans="1:3" ht="11.25" customHeight="1" x14ac:dyDescent="0.2">
      <c r="A40" s="550"/>
      <c r="B40" s="549"/>
      <c r="C40" s="549"/>
    </row>
    <row r="41" spans="1:3" ht="11.25" customHeight="1" x14ac:dyDescent="0.2">
      <c r="A41" s="541"/>
      <c r="B41" s="542"/>
      <c r="C41" s="542"/>
    </row>
    <row r="42" spans="1:3" ht="11.25" customHeight="1" x14ac:dyDescent="0.2">
      <c r="A42" s="541"/>
      <c r="B42" s="542"/>
      <c r="C42" s="542"/>
    </row>
    <row r="43" spans="1:3" ht="11.25" customHeight="1" x14ac:dyDescent="0.2">
      <c r="A43" s="541"/>
      <c r="B43" s="542"/>
      <c r="C43" s="542"/>
    </row>
    <row r="44" spans="1:3" ht="11.25" customHeight="1" x14ac:dyDescent="0.2">
      <c r="A44" s="541"/>
      <c r="B44" s="542"/>
      <c r="C44" s="542"/>
    </row>
    <row r="45" spans="1:3" ht="20.100000000000001" customHeight="1" x14ac:dyDescent="0.2">
      <c r="A45" s="541"/>
      <c r="B45" s="542"/>
      <c r="C45" s="542"/>
    </row>
    <row r="46" spans="1:3" ht="11.25" customHeight="1" x14ac:dyDescent="0.2">
      <c r="A46" s="541"/>
      <c r="B46" s="542"/>
      <c r="C46" s="542"/>
    </row>
    <row r="47" spans="1:3" ht="20.100000000000001" customHeight="1" x14ac:dyDescent="0.2">
      <c r="A47" s="541"/>
      <c r="B47" s="542"/>
      <c r="C47" s="542"/>
    </row>
    <row r="48" spans="1:3" ht="11.25" customHeight="1" x14ac:dyDescent="0.2">
      <c r="A48" s="541"/>
      <c r="B48" s="542"/>
      <c r="C48" s="542"/>
    </row>
    <row r="49" spans="1:3" ht="11.25" customHeight="1" x14ac:dyDescent="0.2">
      <c r="A49" s="541"/>
      <c r="B49" s="542"/>
      <c r="C49" s="542"/>
    </row>
    <row r="50" spans="1:3" ht="11.25" customHeight="1" x14ac:dyDescent="0.2">
      <c r="A50" s="541"/>
      <c r="B50" s="542"/>
      <c r="C50" s="542"/>
    </row>
    <row r="51" spans="1:3" ht="11.25" customHeight="1" x14ac:dyDescent="0.2">
      <c r="A51" s="541"/>
      <c r="B51" s="542"/>
      <c r="C51" s="542"/>
    </row>
    <row r="52" spans="1:3" ht="11.25" customHeight="1" x14ac:dyDescent="0.2">
      <c r="A52" s="541"/>
      <c r="B52" s="542"/>
      <c r="C52" s="542"/>
    </row>
    <row r="53" spans="1:3" ht="11.25" customHeight="1" x14ac:dyDescent="0.2">
      <c r="A53" s="541"/>
      <c r="B53" s="542"/>
      <c r="C53" s="542"/>
    </row>
    <row r="54" spans="1:3" ht="11.25" customHeight="1" x14ac:dyDescent="0.2">
      <c r="A54" s="541"/>
      <c r="B54" s="540"/>
      <c r="C54" s="540"/>
    </row>
    <row r="55" spans="1:3" ht="11.25" customHeight="1" x14ac:dyDescent="0.2">
      <c r="A55" s="426"/>
      <c r="B55" s="426"/>
      <c r="C55" s="426"/>
    </row>
    <row r="56" spans="1:3" ht="11.25" customHeight="1" x14ac:dyDescent="0.2"/>
    <row r="57" spans="1:3" ht="11.25" customHeight="1" x14ac:dyDescent="0.2"/>
    <row r="58" spans="1:3" ht="11.25" customHeight="1" x14ac:dyDescent="0.2"/>
    <row r="59" spans="1:3" ht="11.25" customHeight="1" x14ac:dyDescent="0.2"/>
    <row r="60" spans="1:3" ht="11.25" customHeight="1" x14ac:dyDescent="0.2"/>
    <row r="61" spans="1:3" ht="11.25" customHeight="1" x14ac:dyDescent="0.2"/>
    <row r="62" spans="1:3" ht="9" customHeight="1" x14ac:dyDescent="0.2"/>
  </sheetData>
  <mergeCells count="11">
    <mergeCell ref="A22:B22"/>
    <mergeCell ref="A17:B17"/>
    <mergeCell ref="A18:B18"/>
    <mergeCell ref="A19:B19"/>
    <mergeCell ref="A20:B20"/>
    <mergeCell ref="A21:B21"/>
    <mergeCell ref="D12:F12"/>
    <mergeCell ref="G12:I12"/>
    <mergeCell ref="A10:I10"/>
    <mergeCell ref="A15:B15"/>
    <mergeCell ref="A16:B1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zoomScaleNormal="100" workbookViewId="0"/>
  </sheetViews>
  <sheetFormatPr defaultColWidth="9.140625" defaultRowHeight="11.25" x14ac:dyDescent="0.2"/>
  <cols>
    <col min="1" max="1" width="4.85546875" style="422" customWidth="1"/>
    <col min="2" max="2" width="63.5703125" style="422" customWidth="1"/>
    <col min="3" max="4" width="7.85546875" style="422" customWidth="1"/>
    <col min="5" max="5" width="8.140625" style="422" customWidth="1"/>
    <col min="6" max="8" width="7.85546875" style="422" customWidth="1"/>
    <col min="9" max="16384" width="9.140625" style="422"/>
  </cols>
  <sheetData>
    <row r="2" spans="1:11" x14ac:dyDescent="0.2">
      <c r="I2" s="445" t="s">
        <v>1145</v>
      </c>
    </row>
    <row r="3" spans="1:11" x14ac:dyDescent="0.2">
      <c r="A3" s="422" t="s">
        <v>1144</v>
      </c>
      <c r="I3" s="445"/>
    </row>
    <row r="4" spans="1:11" x14ac:dyDescent="0.2">
      <c r="I4" s="445"/>
    </row>
    <row r="5" spans="1:11" ht="10.5" customHeight="1" x14ac:dyDescent="0.2">
      <c r="H5" s="445"/>
      <c r="I5" s="445" t="s">
        <v>368</v>
      </c>
    </row>
    <row r="6" spans="1:11" ht="11.25" customHeight="1" x14ac:dyDescent="0.2">
      <c r="A6" s="869" t="s">
        <v>1755</v>
      </c>
      <c r="B6" s="869"/>
      <c r="C6" s="869"/>
      <c r="D6" s="869"/>
      <c r="E6" s="869"/>
      <c r="F6" s="869"/>
      <c r="G6" s="869"/>
      <c r="H6" s="869"/>
      <c r="I6" s="869"/>
    </row>
    <row r="7" spans="1:11" ht="12.75" x14ac:dyDescent="0.2">
      <c r="A7" s="442" t="s">
        <v>193</v>
      </c>
      <c r="B7" s="517"/>
      <c r="C7" s="426"/>
      <c r="D7" s="516"/>
      <c r="E7" s="516"/>
      <c r="F7" s="516"/>
      <c r="G7" s="426"/>
      <c r="H7" s="516"/>
      <c r="I7" s="491" t="s">
        <v>313</v>
      </c>
    </row>
    <row r="8" spans="1:11" ht="23.25" customHeight="1" thickBot="1" x14ac:dyDescent="0.25">
      <c r="A8" s="515"/>
      <c r="B8" s="528"/>
      <c r="C8" s="475"/>
      <c r="D8" s="859" t="s">
        <v>296</v>
      </c>
      <c r="E8" s="859"/>
      <c r="F8" s="859"/>
      <c r="G8" s="859" t="s">
        <v>297</v>
      </c>
      <c r="H8" s="859"/>
      <c r="I8" s="861"/>
      <c r="J8" s="426"/>
    </row>
    <row r="9" spans="1:11" ht="24.75" customHeight="1" thickTop="1" x14ac:dyDescent="0.2">
      <c r="A9" s="435" t="s">
        <v>934</v>
      </c>
      <c r="B9" s="473"/>
      <c r="C9" s="452" t="s">
        <v>388</v>
      </c>
      <c r="D9" s="477" t="s">
        <v>388</v>
      </c>
      <c r="E9" s="477" t="s">
        <v>757</v>
      </c>
      <c r="F9" s="477" t="s">
        <v>754</v>
      </c>
      <c r="G9" s="477" t="s">
        <v>388</v>
      </c>
      <c r="H9" s="477" t="s">
        <v>757</v>
      </c>
      <c r="I9" s="476" t="s">
        <v>754</v>
      </c>
      <c r="J9" s="426"/>
    </row>
    <row r="10" spans="1:11" ht="17.25" customHeight="1" x14ac:dyDescent="0.2">
      <c r="A10" s="514"/>
      <c r="B10" s="433" t="s">
        <v>933</v>
      </c>
      <c r="C10" s="489">
        <v>5.18</v>
      </c>
      <c r="D10" s="489">
        <v>5.22</v>
      </c>
      <c r="E10" s="489">
        <v>5.62</v>
      </c>
      <c r="F10" s="489">
        <v>4.75</v>
      </c>
      <c r="G10" s="489">
        <v>4.1399999999999997</v>
      </c>
      <c r="H10" s="489">
        <v>4.72</v>
      </c>
      <c r="I10" s="489">
        <v>3.88</v>
      </c>
    </row>
    <row r="11" spans="1:11" ht="21" customHeight="1" x14ac:dyDescent="0.2">
      <c r="A11" s="377" t="s">
        <v>932</v>
      </c>
      <c r="B11" s="375" t="s">
        <v>931</v>
      </c>
      <c r="C11" s="489">
        <v>12.14</v>
      </c>
      <c r="D11" s="489">
        <v>12.15</v>
      </c>
      <c r="E11" s="489">
        <v>13.12</v>
      </c>
      <c r="F11" s="489">
        <v>10.17</v>
      </c>
      <c r="G11" s="489">
        <v>11.26</v>
      </c>
      <c r="H11" s="489">
        <v>12.71</v>
      </c>
      <c r="I11" s="489">
        <v>9.42</v>
      </c>
      <c r="J11" s="420"/>
      <c r="K11" s="420"/>
    </row>
    <row r="12" spans="1:11" ht="22.9" customHeight="1" x14ac:dyDescent="0.2">
      <c r="A12" s="379" t="s">
        <v>930</v>
      </c>
      <c r="B12" s="374" t="s">
        <v>929</v>
      </c>
      <c r="C12" s="489">
        <v>16.350000000000001</v>
      </c>
      <c r="D12" s="489">
        <v>16.38</v>
      </c>
      <c r="E12" s="489">
        <v>18.16</v>
      </c>
      <c r="F12" s="489">
        <v>11.11</v>
      </c>
      <c r="G12" s="489">
        <v>14.59</v>
      </c>
      <c r="H12" s="489">
        <v>16.12</v>
      </c>
      <c r="I12" s="489">
        <v>11.93</v>
      </c>
    </row>
    <row r="13" spans="1:11" ht="14.1" customHeight="1" x14ac:dyDescent="0.2">
      <c r="A13" s="379" t="s">
        <v>928</v>
      </c>
      <c r="B13" s="374" t="s">
        <v>927</v>
      </c>
      <c r="C13" s="489">
        <v>14.06</v>
      </c>
      <c r="D13" s="489">
        <v>14.07</v>
      </c>
      <c r="E13" s="489">
        <v>14.96</v>
      </c>
      <c r="F13" s="489">
        <v>12.44</v>
      </c>
      <c r="G13" s="489">
        <v>13.93</v>
      </c>
      <c r="H13" s="489">
        <v>15.84</v>
      </c>
      <c r="I13" s="489">
        <v>11.32</v>
      </c>
    </row>
    <row r="14" spans="1:11" ht="17.100000000000001" customHeight="1" x14ac:dyDescent="0.2">
      <c r="A14" s="379" t="s">
        <v>926</v>
      </c>
      <c r="B14" s="374" t="s">
        <v>925</v>
      </c>
      <c r="C14" s="489">
        <v>12.16</v>
      </c>
      <c r="D14" s="489">
        <v>12.18</v>
      </c>
      <c r="E14" s="489">
        <v>12.86</v>
      </c>
      <c r="F14" s="489">
        <v>10.75</v>
      </c>
      <c r="G14" s="489">
        <v>11.03</v>
      </c>
      <c r="H14" s="489">
        <v>12.79</v>
      </c>
      <c r="I14" s="489">
        <v>9.48</v>
      </c>
    </row>
    <row r="15" spans="1:11" ht="14.1" customHeight="1" x14ac:dyDescent="0.2">
      <c r="A15" s="379" t="s">
        <v>924</v>
      </c>
      <c r="B15" s="374" t="s">
        <v>923</v>
      </c>
      <c r="C15" s="489">
        <v>7.71</v>
      </c>
      <c r="D15" s="489">
        <v>7.73</v>
      </c>
      <c r="E15" s="489">
        <v>8.35</v>
      </c>
      <c r="F15" s="489">
        <v>6.49</v>
      </c>
      <c r="G15" s="489">
        <v>6.28</v>
      </c>
      <c r="H15" s="489">
        <v>6.69</v>
      </c>
      <c r="I15" s="489">
        <v>5.72</v>
      </c>
      <c r="J15" s="420"/>
    </row>
    <row r="16" spans="1:11" ht="14.1" customHeight="1" x14ac:dyDescent="0.2">
      <c r="A16" s="377">
        <v>2</v>
      </c>
      <c r="B16" s="508" t="s">
        <v>922</v>
      </c>
      <c r="C16" s="489">
        <v>9.2200000000000006</v>
      </c>
      <c r="D16" s="489">
        <v>9.19</v>
      </c>
      <c r="E16" s="489">
        <v>9.9700000000000006</v>
      </c>
      <c r="F16" s="489">
        <v>8.49</v>
      </c>
      <c r="G16" s="489">
        <v>10.38</v>
      </c>
      <c r="H16" s="489">
        <v>10.58</v>
      </c>
      <c r="I16" s="489">
        <v>10.210000000000001</v>
      </c>
    </row>
    <row r="17" spans="1:11" ht="14.1" customHeight="1" x14ac:dyDescent="0.2">
      <c r="A17" s="511">
        <v>21</v>
      </c>
      <c r="B17" s="508" t="s">
        <v>921</v>
      </c>
      <c r="C17" s="489">
        <v>9.4499999999999993</v>
      </c>
      <c r="D17" s="489">
        <v>9.5500000000000007</v>
      </c>
      <c r="E17" s="489">
        <v>10.199999999999999</v>
      </c>
      <c r="F17" s="489">
        <v>8.0399999999999991</v>
      </c>
      <c r="G17" s="489">
        <v>5.99</v>
      </c>
      <c r="H17" s="489">
        <v>6.06</v>
      </c>
      <c r="I17" s="489">
        <v>5.79</v>
      </c>
    </row>
    <row r="18" spans="1:11" ht="14.1" customHeight="1" x14ac:dyDescent="0.2">
      <c r="A18" s="511">
        <v>22</v>
      </c>
      <c r="B18" s="508" t="s">
        <v>920</v>
      </c>
      <c r="C18" s="489">
        <v>8.56</v>
      </c>
      <c r="D18" s="489">
        <v>8.44</v>
      </c>
      <c r="E18" s="489">
        <v>9.7200000000000006</v>
      </c>
      <c r="F18" s="489">
        <v>8.0500000000000007</v>
      </c>
      <c r="G18" s="489">
        <v>12.04</v>
      </c>
      <c r="H18" s="489">
        <v>15.43</v>
      </c>
      <c r="I18" s="489">
        <v>10.46</v>
      </c>
    </row>
    <row r="19" spans="1:11" ht="12.75" customHeight="1" x14ac:dyDescent="0.2">
      <c r="A19" s="511">
        <v>23</v>
      </c>
      <c r="B19" s="508" t="s">
        <v>919</v>
      </c>
      <c r="C19" s="489">
        <v>9.86</v>
      </c>
      <c r="D19" s="489">
        <v>9.58</v>
      </c>
      <c r="E19" s="489">
        <v>10.89</v>
      </c>
      <c r="F19" s="489">
        <v>9.2899999999999991</v>
      </c>
      <c r="G19" s="489">
        <v>12.26</v>
      </c>
      <c r="H19" s="489">
        <v>12.67</v>
      </c>
      <c r="I19" s="489">
        <v>12.01</v>
      </c>
    </row>
    <row r="20" spans="1:11" ht="22.5" x14ac:dyDescent="0.2">
      <c r="A20" s="512">
        <v>24</v>
      </c>
      <c r="B20" s="375" t="s">
        <v>918</v>
      </c>
      <c r="C20" s="489">
        <v>9.51</v>
      </c>
      <c r="D20" s="489">
        <v>9.5399999999999991</v>
      </c>
      <c r="E20" s="489">
        <v>10.49</v>
      </c>
      <c r="F20" s="489">
        <v>8.76</v>
      </c>
      <c r="G20" s="489">
        <v>7.52</v>
      </c>
      <c r="H20" s="489">
        <v>8.16</v>
      </c>
      <c r="I20" s="489">
        <v>7.01</v>
      </c>
      <c r="K20" s="481"/>
    </row>
    <row r="21" spans="1:11" ht="14.1" customHeight="1" x14ac:dyDescent="0.2">
      <c r="A21" s="511">
        <v>25</v>
      </c>
      <c r="B21" s="508" t="s">
        <v>917</v>
      </c>
      <c r="C21" s="489">
        <v>9.08</v>
      </c>
      <c r="D21" s="489">
        <v>9.09</v>
      </c>
      <c r="E21" s="489">
        <v>9.1199999999999992</v>
      </c>
      <c r="F21" s="489">
        <v>8.9700000000000006</v>
      </c>
      <c r="G21" s="489">
        <v>7.69</v>
      </c>
      <c r="H21" s="489">
        <v>7.76</v>
      </c>
      <c r="I21" s="489">
        <v>7.41</v>
      </c>
    </row>
    <row r="22" spans="1:11" ht="14.1" customHeight="1" x14ac:dyDescent="0.2">
      <c r="A22" s="511">
        <v>26</v>
      </c>
      <c r="B22" s="508" t="s">
        <v>916</v>
      </c>
      <c r="C22" s="489">
        <v>8.74</v>
      </c>
      <c r="D22" s="489">
        <v>8.65</v>
      </c>
      <c r="E22" s="489">
        <v>9.86</v>
      </c>
      <c r="F22" s="489">
        <v>8.09</v>
      </c>
      <c r="G22" s="489">
        <v>11.43</v>
      </c>
      <c r="H22" s="489">
        <v>14.34</v>
      </c>
      <c r="I22" s="489">
        <v>9.77</v>
      </c>
    </row>
    <row r="23" spans="1:11" ht="14.1" customHeight="1" x14ac:dyDescent="0.2">
      <c r="A23" s="377" t="s">
        <v>915</v>
      </c>
      <c r="B23" s="508" t="s">
        <v>914</v>
      </c>
      <c r="C23" s="489">
        <v>7.07</v>
      </c>
      <c r="D23" s="489">
        <v>7.09</v>
      </c>
      <c r="E23" s="489">
        <v>7.68</v>
      </c>
      <c r="F23" s="489">
        <v>6.21</v>
      </c>
      <c r="G23" s="489">
        <v>5.0999999999999996</v>
      </c>
      <c r="H23" s="489">
        <v>5.26</v>
      </c>
      <c r="I23" s="489">
        <v>4.97</v>
      </c>
    </row>
    <row r="24" spans="1:11" ht="13.5" customHeight="1" x14ac:dyDescent="0.2">
      <c r="A24" s="511">
        <v>31</v>
      </c>
      <c r="B24" s="508" t="s">
        <v>913</v>
      </c>
      <c r="C24" s="489">
        <v>6.88</v>
      </c>
      <c r="D24" s="489">
        <v>6.89</v>
      </c>
      <c r="E24" s="489">
        <v>7.13</v>
      </c>
      <c r="F24" s="489">
        <v>5.87</v>
      </c>
      <c r="G24" s="489">
        <v>5.2</v>
      </c>
      <c r="H24" s="489">
        <v>4.97</v>
      </c>
      <c r="I24" s="489">
        <v>5.97</v>
      </c>
    </row>
    <row r="25" spans="1:11" ht="14.1" customHeight="1" x14ac:dyDescent="0.2">
      <c r="A25" s="511">
        <v>32</v>
      </c>
      <c r="B25" s="508" t="s">
        <v>912</v>
      </c>
      <c r="C25" s="489">
        <v>5.17</v>
      </c>
      <c r="D25" s="489">
        <v>5.18</v>
      </c>
      <c r="E25" s="489">
        <v>6.06</v>
      </c>
      <c r="F25" s="489">
        <v>4.8499999999999996</v>
      </c>
      <c r="G25" s="489">
        <v>4.91</v>
      </c>
      <c r="H25" s="489">
        <v>6.38</v>
      </c>
      <c r="I25" s="489">
        <v>4.6399999999999997</v>
      </c>
    </row>
    <row r="26" spans="1:11" ht="14.1" customHeight="1" x14ac:dyDescent="0.2">
      <c r="A26" s="511">
        <v>33</v>
      </c>
      <c r="B26" s="508" t="s">
        <v>911</v>
      </c>
      <c r="C26" s="489">
        <v>7.43</v>
      </c>
      <c r="D26" s="489">
        <v>7.47</v>
      </c>
      <c r="E26" s="489">
        <v>8.11</v>
      </c>
      <c r="F26" s="489">
        <v>6.87</v>
      </c>
      <c r="G26" s="489">
        <v>5.04</v>
      </c>
      <c r="H26" s="489">
        <v>5.14</v>
      </c>
      <c r="I26" s="489">
        <v>4.9800000000000004</v>
      </c>
    </row>
    <row r="27" spans="1:11" ht="21.75" customHeight="1" x14ac:dyDescent="0.2">
      <c r="A27" s="511">
        <v>34</v>
      </c>
      <c r="B27" s="374" t="s">
        <v>910</v>
      </c>
      <c r="C27" s="489">
        <v>10.06</v>
      </c>
      <c r="D27" s="489">
        <v>10.23</v>
      </c>
      <c r="E27" s="489">
        <v>16.420000000000002</v>
      </c>
      <c r="F27" s="489">
        <v>5.07</v>
      </c>
      <c r="G27" s="489">
        <v>5.26</v>
      </c>
      <c r="H27" s="489">
        <v>5.4</v>
      </c>
      <c r="I27" s="489">
        <v>5.16</v>
      </c>
    </row>
    <row r="28" spans="1:11" ht="13.5" customHeight="1" x14ac:dyDescent="0.2">
      <c r="A28" s="511">
        <v>35</v>
      </c>
      <c r="B28" s="508" t="s">
        <v>909</v>
      </c>
      <c r="C28" s="489">
        <v>6.75</v>
      </c>
      <c r="D28" s="489">
        <v>6.76</v>
      </c>
      <c r="E28" s="489">
        <v>6.7</v>
      </c>
      <c r="F28" s="489">
        <v>7.02</v>
      </c>
      <c r="G28" s="489">
        <v>5.56</v>
      </c>
      <c r="H28" s="489">
        <v>5.47</v>
      </c>
      <c r="I28" s="489">
        <v>5.96</v>
      </c>
    </row>
    <row r="29" spans="1:11" ht="14.1" customHeight="1" x14ac:dyDescent="0.2">
      <c r="A29" s="377" t="s">
        <v>908</v>
      </c>
      <c r="B29" s="508" t="s">
        <v>907</v>
      </c>
      <c r="C29" s="489">
        <v>4.92</v>
      </c>
      <c r="D29" s="489">
        <v>4.95</v>
      </c>
      <c r="E29" s="489">
        <v>5.08</v>
      </c>
      <c r="F29" s="489">
        <v>4.8600000000000003</v>
      </c>
      <c r="G29" s="489">
        <v>3.91</v>
      </c>
      <c r="H29" s="489">
        <v>3.92</v>
      </c>
      <c r="I29" s="489">
        <v>3.9</v>
      </c>
    </row>
    <row r="30" spans="1:11" ht="12.75" customHeight="1" x14ac:dyDescent="0.2">
      <c r="A30" s="511">
        <v>41</v>
      </c>
      <c r="B30" s="508" t="s">
        <v>906</v>
      </c>
      <c r="C30" s="489">
        <v>5.07</v>
      </c>
      <c r="D30" s="489">
        <v>5.09</v>
      </c>
      <c r="E30" s="489">
        <v>5.61</v>
      </c>
      <c r="F30" s="489">
        <v>4.91</v>
      </c>
      <c r="G30" s="489">
        <v>4.33</v>
      </c>
      <c r="H30" s="489">
        <v>4.5599999999999996</v>
      </c>
      <c r="I30" s="489">
        <v>4.26</v>
      </c>
    </row>
    <row r="31" spans="1:11" ht="15" customHeight="1" x14ac:dyDescent="0.2">
      <c r="A31" s="511">
        <v>42</v>
      </c>
      <c r="B31" s="508" t="s">
        <v>905</v>
      </c>
      <c r="C31" s="489">
        <v>4.66</v>
      </c>
      <c r="D31" s="489">
        <v>4.7300000000000004</v>
      </c>
      <c r="E31" s="489">
        <v>5.04</v>
      </c>
      <c r="F31" s="489">
        <v>4.5599999999999996</v>
      </c>
      <c r="G31" s="489">
        <v>3.54</v>
      </c>
      <c r="H31" s="489">
        <v>3.69</v>
      </c>
      <c r="I31" s="489">
        <v>3.44</v>
      </c>
    </row>
    <row r="32" spans="1:11" ht="22.5" customHeight="1" x14ac:dyDescent="0.2">
      <c r="A32" s="511">
        <v>43</v>
      </c>
      <c r="B32" s="375" t="s">
        <v>904</v>
      </c>
      <c r="C32" s="489">
        <v>4.79</v>
      </c>
      <c r="D32" s="489">
        <v>4.79</v>
      </c>
      <c r="E32" s="489">
        <v>4.68</v>
      </c>
      <c r="F32" s="489">
        <v>4.99</v>
      </c>
      <c r="G32" s="489">
        <v>4.2699999999999996</v>
      </c>
      <c r="H32" s="489">
        <v>3.92</v>
      </c>
      <c r="I32" s="489">
        <v>4.72</v>
      </c>
    </row>
    <row r="33" spans="1:10" x14ac:dyDescent="0.2">
      <c r="A33" s="511">
        <v>44</v>
      </c>
      <c r="B33" s="508" t="s">
        <v>903</v>
      </c>
      <c r="C33" s="489">
        <v>5.28</v>
      </c>
      <c r="D33" s="489">
        <v>5.31</v>
      </c>
      <c r="E33" s="489">
        <v>5.71</v>
      </c>
      <c r="F33" s="489">
        <v>5.05</v>
      </c>
      <c r="G33" s="489">
        <v>4.07</v>
      </c>
      <c r="H33" s="489">
        <v>4</v>
      </c>
      <c r="I33" s="489">
        <v>4.12</v>
      </c>
    </row>
    <row r="34" spans="1:10" ht="22.15" customHeight="1" x14ac:dyDescent="0.2">
      <c r="A34" s="377" t="s">
        <v>902</v>
      </c>
      <c r="B34" s="374" t="s">
        <v>901</v>
      </c>
      <c r="C34" s="489">
        <v>3.73</v>
      </c>
      <c r="D34" s="489">
        <v>3.76</v>
      </c>
      <c r="E34" s="489">
        <v>4.1399999999999997</v>
      </c>
      <c r="F34" s="489">
        <v>3.54</v>
      </c>
      <c r="G34" s="489">
        <v>3.28</v>
      </c>
      <c r="H34" s="489">
        <v>3.32</v>
      </c>
      <c r="I34" s="489">
        <v>3.26</v>
      </c>
    </row>
    <row r="35" spans="1:10" ht="12.75" customHeight="1" x14ac:dyDescent="0.2">
      <c r="A35" s="511">
        <v>51</v>
      </c>
      <c r="B35" s="508" t="s">
        <v>900</v>
      </c>
      <c r="C35" s="489">
        <v>3.65</v>
      </c>
      <c r="D35" s="489">
        <v>3.67</v>
      </c>
      <c r="E35" s="489">
        <v>3.98</v>
      </c>
      <c r="F35" s="489">
        <v>3.51</v>
      </c>
      <c r="G35" s="489">
        <v>3.19</v>
      </c>
      <c r="H35" s="489">
        <v>3.27</v>
      </c>
      <c r="I35" s="489">
        <v>3.16</v>
      </c>
    </row>
    <row r="36" spans="1:10" ht="14.1" customHeight="1" x14ac:dyDescent="0.2">
      <c r="A36" s="511">
        <v>52</v>
      </c>
      <c r="B36" s="508" t="s">
        <v>899</v>
      </c>
      <c r="C36" s="489">
        <v>3.85</v>
      </c>
      <c r="D36" s="489">
        <v>3.91</v>
      </c>
      <c r="E36" s="489">
        <v>4.3600000000000003</v>
      </c>
      <c r="F36" s="489">
        <v>3.64</v>
      </c>
      <c r="G36" s="489">
        <v>3.25</v>
      </c>
      <c r="H36" s="489">
        <v>3.24</v>
      </c>
      <c r="I36" s="489">
        <v>3.26</v>
      </c>
    </row>
    <row r="37" spans="1:10" ht="12" customHeight="1" x14ac:dyDescent="0.2">
      <c r="A37" s="511">
        <v>53</v>
      </c>
      <c r="B37" s="508" t="s">
        <v>898</v>
      </c>
      <c r="C37" s="489">
        <v>3.4</v>
      </c>
      <c r="D37" s="489">
        <v>3.4</v>
      </c>
      <c r="E37" s="489">
        <v>3.43</v>
      </c>
      <c r="F37" s="489">
        <v>3.4</v>
      </c>
      <c r="G37" s="489">
        <v>3.78</v>
      </c>
      <c r="H37" s="489">
        <v>4.1100000000000003</v>
      </c>
      <c r="I37" s="489">
        <v>3.74</v>
      </c>
    </row>
    <row r="38" spans="1:10" ht="14.1" customHeight="1" x14ac:dyDescent="0.2">
      <c r="A38" s="511">
        <v>54</v>
      </c>
      <c r="B38" s="508" t="s">
        <v>897</v>
      </c>
      <c r="C38" s="489">
        <v>3.92</v>
      </c>
      <c r="D38" s="489">
        <v>3.93</v>
      </c>
      <c r="E38" s="489">
        <v>3.94</v>
      </c>
      <c r="F38" s="489">
        <v>3.85</v>
      </c>
      <c r="G38" s="489">
        <v>3.78</v>
      </c>
      <c r="H38" s="489">
        <v>3.74</v>
      </c>
      <c r="I38" s="489">
        <v>3.99</v>
      </c>
    </row>
    <row r="39" spans="1:10" ht="22.15" customHeight="1" x14ac:dyDescent="0.2">
      <c r="A39" s="377" t="s">
        <v>896</v>
      </c>
      <c r="B39" s="374" t="s">
        <v>895</v>
      </c>
      <c r="C39" s="489">
        <v>3.64</v>
      </c>
      <c r="D39" s="489">
        <v>3.65</v>
      </c>
      <c r="E39" s="489">
        <v>3.79</v>
      </c>
      <c r="F39" s="489">
        <v>3.22</v>
      </c>
      <c r="G39" s="489">
        <v>3.35</v>
      </c>
      <c r="H39" s="489">
        <v>3.53</v>
      </c>
      <c r="I39" s="489">
        <v>3.13</v>
      </c>
    </row>
    <row r="40" spans="1:10" ht="22.5" x14ac:dyDescent="0.2">
      <c r="A40" s="512">
        <v>61</v>
      </c>
      <c r="B40" s="375" t="s">
        <v>894</v>
      </c>
      <c r="C40" s="489">
        <v>3.46</v>
      </c>
      <c r="D40" s="489">
        <v>3.46</v>
      </c>
      <c r="E40" s="489">
        <v>3.58</v>
      </c>
      <c r="F40" s="489">
        <v>3.17</v>
      </c>
      <c r="G40" s="489">
        <v>3.31</v>
      </c>
      <c r="H40" s="489">
        <v>3.48</v>
      </c>
      <c r="I40" s="489">
        <v>3.13</v>
      </c>
    </row>
    <row r="41" spans="1:10" ht="13.5" customHeight="1" x14ac:dyDescent="0.2">
      <c r="A41" s="511">
        <v>62</v>
      </c>
      <c r="B41" s="508" t="s">
        <v>893</v>
      </c>
      <c r="C41" s="489">
        <v>4.34</v>
      </c>
      <c r="D41" s="489">
        <v>4.3499999999999996</v>
      </c>
      <c r="E41" s="489">
        <v>4.37</v>
      </c>
      <c r="F41" s="489">
        <v>4.05</v>
      </c>
      <c r="G41" s="489">
        <v>3.73</v>
      </c>
      <c r="H41" s="489">
        <v>3.84</v>
      </c>
      <c r="I41" s="489">
        <v>3.24</v>
      </c>
    </row>
    <row r="42" spans="1:10" ht="14.1" customHeight="1" x14ac:dyDescent="0.2">
      <c r="A42" s="377" t="s">
        <v>892</v>
      </c>
      <c r="B42" s="508" t="s">
        <v>891</v>
      </c>
      <c r="C42" s="489">
        <v>3.99</v>
      </c>
      <c r="D42" s="489">
        <v>3.99</v>
      </c>
      <c r="E42" s="489">
        <v>4.17</v>
      </c>
      <c r="F42" s="489">
        <v>3.28</v>
      </c>
      <c r="G42" s="489">
        <v>3.51</v>
      </c>
      <c r="H42" s="489">
        <v>3.58</v>
      </c>
      <c r="I42" s="489">
        <v>3.28</v>
      </c>
    </row>
    <row r="43" spans="1:10" ht="14.1" customHeight="1" x14ac:dyDescent="0.2">
      <c r="A43" s="511">
        <v>71</v>
      </c>
      <c r="B43" s="508" t="s">
        <v>890</v>
      </c>
      <c r="C43" s="489">
        <v>3.76</v>
      </c>
      <c r="D43" s="489">
        <v>3.76</v>
      </c>
      <c r="E43" s="489">
        <v>3.76</v>
      </c>
      <c r="F43" s="489">
        <v>3.53</v>
      </c>
      <c r="G43" s="489">
        <v>3.43</v>
      </c>
      <c r="H43" s="489">
        <v>3.41</v>
      </c>
      <c r="I43" s="489">
        <v>3.69</v>
      </c>
    </row>
    <row r="44" spans="1:10" ht="13.5" customHeight="1" x14ac:dyDescent="0.2">
      <c r="A44" s="511">
        <v>72</v>
      </c>
      <c r="B44" s="508" t="s">
        <v>889</v>
      </c>
      <c r="C44" s="489">
        <v>4.5199999999999996</v>
      </c>
      <c r="D44" s="489">
        <v>4.53</v>
      </c>
      <c r="E44" s="489">
        <v>4.58</v>
      </c>
      <c r="F44" s="489">
        <v>3.52</v>
      </c>
      <c r="G44" s="489">
        <v>3.6</v>
      </c>
      <c r="H44" s="489">
        <v>3.63</v>
      </c>
      <c r="I44" s="489">
        <v>3.07</v>
      </c>
    </row>
    <row r="45" spans="1:10" ht="20.45" customHeight="1" x14ac:dyDescent="0.2">
      <c r="A45" s="512">
        <v>73</v>
      </c>
      <c r="B45" s="375" t="s">
        <v>888</v>
      </c>
      <c r="C45" s="489">
        <v>3.92</v>
      </c>
      <c r="D45" s="489">
        <v>3.93</v>
      </c>
      <c r="E45" s="489">
        <v>4.34</v>
      </c>
      <c r="F45" s="489">
        <v>3.3</v>
      </c>
      <c r="G45" s="489">
        <v>3.75</v>
      </c>
      <c r="H45" s="489">
        <v>4.0199999999999996</v>
      </c>
      <c r="I45" s="489">
        <v>3.45</v>
      </c>
      <c r="J45" s="426"/>
    </row>
    <row r="46" spans="1:10" ht="12.75" customHeight="1" x14ac:dyDescent="0.2">
      <c r="A46" s="511">
        <v>74</v>
      </c>
      <c r="B46" s="508" t="s">
        <v>887</v>
      </c>
      <c r="C46" s="489">
        <v>4.78</v>
      </c>
      <c r="D46" s="489">
        <v>4.79</v>
      </c>
      <c r="E46" s="489">
        <v>4.8</v>
      </c>
      <c r="F46" s="489">
        <v>4.26</v>
      </c>
      <c r="G46" s="489">
        <v>3.87</v>
      </c>
      <c r="H46" s="489">
        <v>3.89</v>
      </c>
      <c r="I46" s="489">
        <v>2.93</v>
      </c>
    </row>
    <row r="47" spans="1:10" ht="21" customHeight="1" x14ac:dyDescent="0.2">
      <c r="A47" s="512">
        <v>75</v>
      </c>
      <c r="B47" s="375" t="s">
        <v>886</v>
      </c>
      <c r="C47" s="489">
        <v>3.48</v>
      </c>
      <c r="D47" s="489">
        <v>3.48</v>
      </c>
      <c r="E47" s="489">
        <v>3.74</v>
      </c>
      <c r="F47" s="489">
        <v>3.23</v>
      </c>
      <c r="G47" s="489">
        <v>3.38</v>
      </c>
      <c r="H47" s="489">
        <v>3.49</v>
      </c>
      <c r="I47" s="489">
        <v>3.25</v>
      </c>
    </row>
    <row r="48" spans="1:10" ht="14.25" customHeight="1" x14ac:dyDescent="0.2">
      <c r="A48" s="377" t="s">
        <v>885</v>
      </c>
      <c r="B48" s="374" t="s">
        <v>884</v>
      </c>
      <c r="C48" s="510">
        <v>3.77</v>
      </c>
      <c r="D48" s="510">
        <v>3.77</v>
      </c>
      <c r="E48" s="510">
        <v>4.03</v>
      </c>
      <c r="F48" s="510">
        <v>3.23</v>
      </c>
      <c r="G48" s="510">
        <v>3.5</v>
      </c>
      <c r="H48" s="510">
        <v>3.53</v>
      </c>
      <c r="I48" s="510">
        <v>3.35</v>
      </c>
    </row>
    <row r="49" spans="1:9" ht="14.1" customHeight="1" x14ac:dyDescent="0.2">
      <c r="A49" s="511">
        <v>81</v>
      </c>
      <c r="B49" s="508" t="s">
        <v>883</v>
      </c>
      <c r="C49" s="510">
        <v>3.59</v>
      </c>
      <c r="D49" s="510">
        <v>3.59</v>
      </c>
      <c r="E49" s="510">
        <v>4.0999999999999996</v>
      </c>
      <c r="F49" s="510">
        <v>3.14</v>
      </c>
      <c r="G49" s="510">
        <v>3.63</v>
      </c>
      <c r="H49" s="510">
        <v>3.92</v>
      </c>
      <c r="I49" s="510">
        <v>3.33</v>
      </c>
    </row>
    <row r="50" spans="1:9" ht="14.1" customHeight="1" x14ac:dyDescent="0.2">
      <c r="A50" s="511">
        <v>82</v>
      </c>
      <c r="B50" s="508" t="s">
        <v>882</v>
      </c>
      <c r="C50" s="510">
        <v>4.21</v>
      </c>
      <c r="D50" s="510">
        <v>4.22</v>
      </c>
      <c r="E50" s="510">
        <v>4.5599999999999996</v>
      </c>
      <c r="F50" s="510">
        <v>3.72</v>
      </c>
      <c r="G50" s="510">
        <v>3.44</v>
      </c>
      <c r="H50" s="510">
        <v>3.44</v>
      </c>
      <c r="I50" s="510">
        <v>3.43</v>
      </c>
    </row>
    <row r="51" spans="1:9" ht="14.1" customHeight="1" x14ac:dyDescent="0.2">
      <c r="A51" s="511">
        <v>83</v>
      </c>
      <c r="B51" s="508" t="s">
        <v>881</v>
      </c>
      <c r="C51" s="510">
        <v>3.9</v>
      </c>
      <c r="D51" s="510">
        <v>3.91</v>
      </c>
      <c r="E51" s="510">
        <v>3.91</v>
      </c>
      <c r="F51" s="510">
        <v>3.58</v>
      </c>
      <c r="G51" s="510">
        <v>3.46</v>
      </c>
      <c r="H51" s="510">
        <v>3.47</v>
      </c>
      <c r="I51" s="510">
        <v>3.36</v>
      </c>
    </row>
    <row r="52" spans="1:9" ht="14.1" customHeight="1" x14ac:dyDescent="0.2">
      <c r="A52" s="377" t="s">
        <v>880</v>
      </c>
      <c r="B52" s="508" t="s">
        <v>879</v>
      </c>
      <c r="C52" s="510">
        <v>3.34</v>
      </c>
      <c r="D52" s="510">
        <v>3.36</v>
      </c>
      <c r="E52" s="510">
        <v>3.52</v>
      </c>
      <c r="F52" s="510">
        <v>3.22</v>
      </c>
      <c r="G52" s="510">
        <v>3.12</v>
      </c>
      <c r="H52" s="510">
        <v>3.29</v>
      </c>
      <c r="I52" s="510">
        <v>3.09</v>
      </c>
    </row>
    <row r="53" spans="1:9" ht="14.1" customHeight="1" x14ac:dyDescent="0.2">
      <c r="A53" s="511">
        <v>91</v>
      </c>
      <c r="B53" s="508" t="s">
        <v>878</v>
      </c>
      <c r="C53" s="510">
        <v>3.14</v>
      </c>
      <c r="D53" s="510">
        <v>3.15</v>
      </c>
      <c r="E53" s="510">
        <v>3.26</v>
      </c>
      <c r="F53" s="510">
        <v>3.14</v>
      </c>
      <c r="G53" s="510">
        <v>3.07</v>
      </c>
      <c r="H53" s="510">
        <v>3.03</v>
      </c>
      <c r="I53" s="510">
        <v>3.07</v>
      </c>
    </row>
    <row r="54" spans="1:9" ht="14.1" customHeight="1" x14ac:dyDescent="0.2">
      <c r="A54" s="511">
        <v>92</v>
      </c>
      <c r="B54" s="508" t="s">
        <v>877</v>
      </c>
      <c r="C54" s="510">
        <v>3.21</v>
      </c>
      <c r="D54" s="510">
        <v>3.21</v>
      </c>
      <c r="E54" s="510">
        <v>3.29</v>
      </c>
      <c r="F54" s="510">
        <v>3.06</v>
      </c>
      <c r="G54" s="510">
        <v>3.28</v>
      </c>
      <c r="H54" s="510">
        <v>3.39</v>
      </c>
      <c r="I54" s="510">
        <v>3.2</v>
      </c>
    </row>
    <row r="55" spans="1:9" ht="20.45" customHeight="1" x14ac:dyDescent="0.2">
      <c r="A55" s="509">
        <v>93</v>
      </c>
      <c r="B55" s="375" t="s">
        <v>876</v>
      </c>
      <c r="C55" s="510">
        <v>3.39</v>
      </c>
      <c r="D55" s="510">
        <v>3.38</v>
      </c>
      <c r="E55" s="510">
        <v>3.46</v>
      </c>
      <c r="F55" s="510">
        <v>3.23</v>
      </c>
      <c r="G55" s="510">
        <v>3.49</v>
      </c>
      <c r="H55" s="510">
        <v>3.7</v>
      </c>
      <c r="I55" s="510">
        <v>3.22</v>
      </c>
    </row>
    <row r="56" spans="1:9" ht="14.1" customHeight="1" x14ac:dyDescent="0.2">
      <c r="A56" s="509">
        <v>94</v>
      </c>
      <c r="B56" s="374" t="s">
        <v>875</v>
      </c>
      <c r="C56" s="510">
        <v>3.15</v>
      </c>
      <c r="D56" s="510">
        <v>3.16</v>
      </c>
      <c r="E56" s="510">
        <v>3.27</v>
      </c>
      <c r="F56" s="510">
        <v>3.13</v>
      </c>
      <c r="G56" s="510">
        <v>2.99</v>
      </c>
      <c r="H56" s="510">
        <v>2.97</v>
      </c>
      <c r="I56" s="510">
        <v>2.99</v>
      </c>
    </row>
    <row r="57" spans="1:9" ht="14.1" customHeight="1" x14ac:dyDescent="0.2">
      <c r="A57" s="509">
        <v>95</v>
      </c>
      <c r="B57" s="508" t="s">
        <v>874</v>
      </c>
      <c r="C57" s="510">
        <v>4.25</v>
      </c>
      <c r="D57" s="510">
        <v>4.28</v>
      </c>
      <c r="E57" s="510">
        <v>4.37</v>
      </c>
      <c r="F57" s="510">
        <v>3.93</v>
      </c>
      <c r="G57" s="510">
        <v>3.35</v>
      </c>
      <c r="H57" s="510">
        <v>3.67</v>
      </c>
      <c r="I57" s="510">
        <v>3.08</v>
      </c>
    </row>
    <row r="58" spans="1:9" ht="14.1" customHeight="1" x14ac:dyDescent="0.2">
      <c r="A58" s="507">
        <v>96</v>
      </c>
      <c r="B58" s="506" t="s">
        <v>873</v>
      </c>
      <c r="C58" s="510">
        <v>3.66</v>
      </c>
      <c r="D58" s="510">
        <v>3.68</v>
      </c>
      <c r="E58" s="510">
        <v>3.75</v>
      </c>
      <c r="F58" s="510">
        <v>3.56</v>
      </c>
      <c r="G58" s="510">
        <v>3.26</v>
      </c>
      <c r="H58" s="510">
        <v>3.17</v>
      </c>
      <c r="I58" s="510">
        <v>3.35</v>
      </c>
    </row>
    <row r="59" spans="1:9" ht="12" thickBot="1" x14ac:dyDescent="0.25">
      <c r="A59" s="461"/>
      <c r="B59" s="505" t="s">
        <v>872</v>
      </c>
      <c r="C59" s="503">
        <v>11.05</v>
      </c>
      <c r="D59" s="503">
        <v>11.13</v>
      </c>
      <c r="E59" s="503">
        <v>12.77</v>
      </c>
      <c r="F59" s="503">
        <v>9.31</v>
      </c>
      <c r="G59" s="503">
        <v>7.11</v>
      </c>
      <c r="H59" s="503">
        <v>6.53</v>
      </c>
      <c r="I59" s="503">
        <v>7.64</v>
      </c>
    </row>
    <row r="60" spans="1:9" ht="12" thickTop="1" x14ac:dyDescent="0.2"/>
  </sheetData>
  <mergeCells count="3">
    <mergeCell ref="D8:F8"/>
    <mergeCell ref="G8:I8"/>
    <mergeCell ref="A6:I6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5"/>
  <sheetViews>
    <sheetView zoomScaleNormal="100" workbookViewId="0"/>
  </sheetViews>
  <sheetFormatPr defaultColWidth="9.140625" defaultRowHeight="11.25" x14ac:dyDescent="0.2"/>
  <cols>
    <col min="1" max="1" width="4.5703125" style="422" customWidth="1"/>
    <col min="2" max="2" width="33.85546875" style="422" customWidth="1"/>
    <col min="3" max="3" width="8.7109375" style="422" customWidth="1"/>
    <col min="4" max="4" width="7.7109375" style="422" customWidth="1"/>
    <col min="5" max="5" width="9.5703125" style="422" customWidth="1"/>
    <col min="6" max="6" width="8.85546875" style="422" customWidth="1"/>
    <col min="7" max="7" width="9.5703125" style="422" customWidth="1"/>
    <col min="8" max="10" width="8.7109375" style="422" customWidth="1"/>
    <col min="11" max="11" width="9.85546875" style="422" customWidth="1"/>
    <col min="12" max="14" width="8.7109375" style="422" customWidth="1"/>
    <col min="15" max="16384" width="9.140625" style="422"/>
  </cols>
  <sheetData>
    <row r="2" spans="1:16" x14ac:dyDescent="0.2">
      <c r="L2" s="445"/>
      <c r="M2" s="445"/>
      <c r="N2" s="445" t="s">
        <v>1150</v>
      </c>
    </row>
    <row r="3" spans="1:16" x14ac:dyDescent="0.2">
      <c r="A3" s="422" t="s">
        <v>1149</v>
      </c>
      <c r="H3" s="445"/>
      <c r="I3" s="445"/>
      <c r="J3" s="445"/>
    </row>
    <row r="4" spans="1:16" x14ac:dyDescent="0.2">
      <c r="L4" s="445"/>
      <c r="M4" s="445"/>
      <c r="N4" s="445"/>
    </row>
    <row r="5" spans="1:16" x14ac:dyDescent="0.2">
      <c r="K5" s="445"/>
      <c r="L5" s="445"/>
      <c r="M5" s="445"/>
      <c r="N5" s="445" t="s">
        <v>368</v>
      </c>
    </row>
    <row r="6" spans="1:16" x14ac:dyDescent="0.2">
      <c r="A6" s="869" t="s">
        <v>1755</v>
      </c>
      <c r="B6" s="869"/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</row>
    <row r="7" spans="1:16" ht="12.75" x14ac:dyDescent="0.2">
      <c r="A7" s="442" t="s">
        <v>193</v>
      </c>
      <c r="B7" s="441"/>
      <c r="C7" s="441"/>
      <c r="D7" s="426"/>
      <c r="E7" s="441"/>
      <c r="F7" s="441"/>
      <c r="G7" s="426"/>
      <c r="H7" s="439"/>
      <c r="I7" s="439"/>
      <c r="J7" s="439"/>
      <c r="K7" s="426"/>
      <c r="L7" s="439"/>
      <c r="M7" s="439"/>
      <c r="N7" s="491" t="s">
        <v>313</v>
      </c>
    </row>
    <row r="8" spans="1:16" ht="47.25" customHeight="1" thickBot="1" x14ac:dyDescent="0.25">
      <c r="A8" s="515"/>
      <c r="B8" s="528"/>
      <c r="C8" s="859" t="s">
        <v>1148</v>
      </c>
      <c r="D8" s="859"/>
      <c r="E8" s="876" t="s">
        <v>965</v>
      </c>
      <c r="F8" s="877"/>
      <c r="G8" s="876" t="s">
        <v>964</v>
      </c>
      <c r="H8" s="877"/>
      <c r="I8" s="876" t="s">
        <v>963</v>
      </c>
      <c r="J8" s="877"/>
      <c r="K8" s="876" t="s">
        <v>1147</v>
      </c>
      <c r="L8" s="877"/>
      <c r="M8" s="876" t="s">
        <v>961</v>
      </c>
      <c r="N8" s="877"/>
    </row>
    <row r="9" spans="1:16" ht="23.25" customHeight="1" thickTop="1" x14ac:dyDescent="0.2">
      <c r="A9" s="515" t="s">
        <v>1146</v>
      </c>
      <c r="B9" s="515"/>
      <c r="C9" s="477" t="s">
        <v>177</v>
      </c>
      <c r="D9" s="477" t="s">
        <v>178</v>
      </c>
      <c r="E9" s="477" t="s">
        <v>177</v>
      </c>
      <c r="F9" s="477" t="s">
        <v>178</v>
      </c>
      <c r="G9" s="477" t="s">
        <v>177</v>
      </c>
      <c r="H9" s="477" t="s">
        <v>178</v>
      </c>
      <c r="I9" s="477" t="s">
        <v>177</v>
      </c>
      <c r="J9" s="477" t="s">
        <v>178</v>
      </c>
      <c r="K9" s="477" t="s">
        <v>177</v>
      </c>
      <c r="L9" s="477" t="s">
        <v>178</v>
      </c>
      <c r="M9" s="477" t="s">
        <v>177</v>
      </c>
      <c r="N9" s="477" t="s">
        <v>178</v>
      </c>
    </row>
    <row r="10" spans="1:16" ht="18.75" customHeight="1" x14ac:dyDescent="0.2">
      <c r="A10" s="426"/>
      <c r="B10" s="463" t="s">
        <v>305</v>
      </c>
      <c r="C10" s="489">
        <v>5.7</v>
      </c>
      <c r="D10" s="489">
        <v>6.83</v>
      </c>
      <c r="E10" s="489">
        <v>4.6100000000000003</v>
      </c>
      <c r="F10" s="489">
        <v>5.25</v>
      </c>
      <c r="G10" s="489">
        <v>14.98</v>
      </c>
      <c r="H10" s="489">
        <v>16.760000000000002</v>
      </c>
      <c r="I10" s="489">
        <v>4.6399999999999997</v>
      </c>
      <c r="J10" s="489">
        <v>5.25</v>
      </c>
      <c r="K10" s="489">
        <v>4.45</v>
      </c>
      <c r="L10" s="489">
        <v>5.24</v>
      </c>
      <c r="M10" s="489">
        <v>4.01</v>
      </c>
      <c r="N10" s="489">
        <v>4.6900000000000004</v>
      </c>
      <c r="O10" s="602"/>
      <c r="P10" s="602"/>
    </row>
    <row r="11" spans="1:16" ht="18.75" customHeight="1" x14ac:dyDescent="0.2">
      <c r="A11" s="874" t="s">
        <v>752</v>
      </c>
      <c r="B11" s="874"/>
      <c r="C11" s="489">
        <v>13.01</v>
      </c>
      <c r="D11" s="489">
        <v>15.08</v>
      </c>
      <c r="E11" s="489">
        <v>10.88</v>
      </c>
      <c r="F11" s="489">
        <v>12.25</v>
      </c>
      <c r="G11" s="489">
        <v>21.02</v>
      </c>
      <c r="H11" s="489">
        <v>23.28</v>
      </c>
      <c r="I11" s="489">
        <v>9.01</v>
      </c>
      <c r="J11" s="489">
        <v>10.07</v>
      </c>
      <c r="K11" s="489">
        <v>9.6300000000000008</v>
      </c>
      <c r="L11" s="489">
        <v>10.130000000000001</v>
      </c>
      <c r="M11" s="489">
        <v>7.52</v>
      </c>
      <c r="N11" s="489">
        <v>8.33</v>
      </c>
      <c r="O11" s="602"/>
      <c r="P11" s="602"/>
    </row>
    <row r="12" spans="1:16" ht="18.75" customHeight="1" x14ac:dyDescent="0.2">
      <c r="A12" s="874" t="s">
        <v>757</v>
      </c>
      <c r="B12" s="874"/>
      <c r="C12" s="489">
        <v>14.49</v>
      </c>
      <c r="D12" s="489">
        <v>16.93</v>
      </c>
      <c r="E12" s="489">
        <v>12.3</v>
      </c>
      <c r="F12" s="489">
        <v>13.99</v>
      </c>
      <c r="G12" s="489">
        <v>23.67</v>
      </c>
      <c r="H12" s="489">
        <v>26.72</v>
      </c>
      <c r="I12" s="489">
        <v>10.55</v>
      </c>
      <c r="J12" s="489">
        <v>11.77</v>
      </c>
      <c r="K12" s="489">
        <v>11.45</v>
      </c>
      <c r="L12" s="489">
        <v>11.89</v>
      </c>
      <c r="M12" s="489">
        <v>8.27</v>
      </c>
      <c r="N12" s="489">
        <v>9.25</v>
      </c>
      <c r="O12" s="602"/>
      <c r="P12" s="602"/>
    </row>
    <row r="13" spans="1:16" ht="18.75" customHeight="1" x14ac:dyDescent="0.2">
      <c r="A13" s="874" t="s">
        <v>754</v>
      </c>
      <c r="B13" s="874"/>
      <c r="C13" s="489">
        <v>11.09</v>
      </c>
      <c r="D13" s="489">
        <v>12.69</v>
      </c>
      <c r="E13" s="489">
        <v>8.85</v>
      </c>
      <c r="F13" s="489">
        <v>9.75</v>
      </c>
      <c r="G13" s="489">
        <v>18.77</v>
      </c>
      <c r="H13" s="489">
        <v>20.37</v>
      </c>
      <c r="I13" s="489">
        <v>6.72</v>
      </c>
      <c r="J13" s="489">
        <v>7.54</v>
      </c>
      <c r="K13" s="489">
        <v>8.24</v>
      </c>
      <c r="L13" s="489">
        <v>8.7799999999999994</v>
      </c>
      <c r="M13" s="489">
        <v>6.88</v>
      </c>
      <c r="N13" s="489">
        <v>7.54</v>
      </c>
      <c r="O13" s="602"/>
      <c r="P13" s="602"/>
    </row>
    <row r="14" spans="1:16" ht="18.75" customHeight="1" x14ac:dyDescent="0.2">
      <c r="A14" s="874" t="s">
        <v>751</v>
      </c>
      <c r="B14" s="874"/>
      <c r="C14" s="489">
        <v>8.89</v>
      </c>
      <c r="D14" s="489">
        <v>10.66</v>
      </c>
      <c r="E14" s="489">
        <v>7.21</v>
      </c>
      <c r="F14" s="489">
        <v>7.98</v>
      </c>
      <c r="G14" s="489">
        <v>9.83</v>
      </c>
      <c r="H14" s="489">
        <v>11.71</v>
      </c>
      <c r="I14" s="489">
        <v>6.81</v>
      </c>
      <c r="J14" s="489">
        <v>7.44</v>
      </c>
      <c r="K14" s="489">
        <v>7.92</v>
      </c>
      <c r="L14" s="489">
        <v>8.56</v>
      </c>
      <c r="M14" s="489">
        <v>6.29</v>
      </c>
      <c r="N14" s="489">
        <v>7.13</v>
      </c>
      <c r="O14" s="602"/>
      <c r="P14" s="602"/>
    </row>
    <row r="15" spans="1:16" ht="18.75" customHeight="1" x14ac:dyDescent="0.2">
      <c r="A15" s="874" t="s">
        <v>757</v>
      </c>
      <c r="B15" s="874"/>
      <c r="C15" s="489">
        <v>9.48</v>
      </c>
      <c r="D15" s="489">
        <v>11.6</v>
      </c>
      <c r="E15" s="489">
        <v>5.98</v>
      </c>
      <c r="F15" s="489">
        <v>6.7</v>
      </c>
      <c r="G15" s="489">
        <v>11.33</v>
      </c>
      <c r="H15" s="489">
        <v>13.73</v>
      </c>
      <c r="I15" s="489">
        <v>6.78</v>
      </c>
      <c r="J15" s="489">
        <v>7.36</v>
      </c>
      <c r="K15" s="489">
        <v>8.16</v>
      </c>
      <c r="L15" s="489">
        <v>8.73</v>
      </c>
      <c r="M15" s="489">
        <v>6.5</v>
      </c>
      <c r="N15" s="489">
        <v>7.43</v>
      </c>
      <c r="O15" s="602"/>
      <c r="P15" s="602"/>
    </row>
    <row r="16" spans="1:16" ht="18.75" customHeight="1" x14ac:dyDescent="0.2">
      <c r="A16" s="874" t="s">
        <v>754</v>
      </c>
      <c r="B16" s="874"/>
      <c r="C16" s="489">
        <v>8.24</v>
      </c>
      <c r="D16" s="489">
        <v>9.64</v>
      </c>
      <c r="E16" s="489">
        <v>9.2899999999999991</v>
      </c>
      <c r="F16" s="489">
        <v>10.130000000000001</v>
      </c>
      <c r="G16" s="489">
        <v>8.68</v>
      </c>
      <c r="H16" s="489">
        <v>10.17</v>
      </c>
      <c r="I16" s="489">
        <v>6.83</v>
      </c>
      <c r="J16" s="489">
        <v>7.53</v>
      </c>
      <c r="K16" s="489">
        <v>7.26</v>
      </c>
      <c r="L16" s="489">
        <v>8.07</v>
      </c>
      <c r="M16" s="489">
        <v>6.04</v>
      </c>
      <c r="N16" s="489">
        <v>6.78</v>
      </c>
      <c r="O16" s="602"/>
      <c r="P16" s="602"/>
    </row>
    <row r="17" spans="1:16" ht="18.75" customHeight="1" x14ac:dyDescent="0.2">
      <c r="A17" s="874" t="s">
        <v>750</v>
      </c>
      <c r="B17" s="874"/>
      <c r="C17" s="489">
        <v>7.8</v>
      </c>
      <c r="D17" s="489">
        <v>9.2100000000000009</v>
      </c>
      <c r="E17" s="489">
        <v>7.01</v>
      </c>
      <c r="F17" s="489">
        <v>7.95</v>
      </c>
      <c r="G17" s="489">
        <v>9.8000000000000007</v>
      </c>
      <c r="H17" s="489">
        <v>11.15</v>
      </c>
      <c r="I17" s="489">
        <v>9.84</v>
      </c>
      <c r="J17" s="489">
        <v>10.68</v>
      </c>
      <c r="K17" s="489">
        <v>6.64</v>
      </c>
      <c r="L17" s="489">
        <v>7.41</v>
      </c>
      <c r="M17" s="489">
        <v>6.25</v>
      </c>
      <c r="N17" s="489">
        <v>7.23</v>
      </c>
      <c r="O17" s="602"/>
      <c r="P17" s="602"/>
    </row>
    <row r="18" spans="1:16" ht="18.75" customHeight="1" x14ac:dyDescent="0.2">
      <c r="A18" s="874" t="s">
        <v>757</v>
      </c>
      <c r="B18" s="874"/>
      <c r="C18" s="489">
        <v>8.01</v>
      </c>
      <c r="D18" s="489">
        <v>9.52</v>
      </c>
      <c r="E18" s="489">
        <v>7.08</v>
      </c>
      <c r="F18" s="489">
        <v>8.18</v>
      </c>
      <c r="G18" s="489">
        <v>10.56</v>
      </c>
      <c r="H18" s="489">
        <v>11.5</v>
      </c>
      <c r="I18" s="489">
        <v>10.54</v>
      </c>
      <c r="J18" s="489">
        <v>11.24</v>
      </c>
      <c r="K18" s="489">
        <v>6.55</v>
      </c>
      <c r="L18" s="489">
        <v>7.33</v>
      </c>
      <c r="M18" s="489">
        <v>6.38</v>
      </c>
      <c r="N18" s="489">
        <v>7.42</v>
      </c>
      <c r="O18" s="602"/>
      <c r="P18" s="602"/>
    </row>
    <row r="19" spans="1:16" ht="18.75" customHeight="1" x14ac:dyDescent="0.2">
      <c r="A19" s="874" t="s">
        <v>754</v>
      </c>
      <c r="B19" s="874"/>
      <c r="C19" s="489">
        <v>7.43</v>
      </c>
      <c r="D19" s="489">
        <v>8.66</v>
      </c>
      <c r="E19" s="489">
        <v>6.8</v>
      </c>
      <c r="F19" s="489">
        <v>7.28</v>
      </c>
      <c r="G19" s="489">
        <v>9.1999999999999993</v>
      </c>
      <c r="H19" s="489">
        <v>10.88</v>
      </c>
      <c r="I19" s="489">
        <v>8.6</v>
      </c>
      <c r="J19" s="489">
        <v>9.6999999999999993</v>
      </c>
      <c r="K19" s="489">
        <v>6.93</v>
      </c>
      <c r="L19" s="489">
        <v>7.69</v>
      </c>
      <c r="M19" s="489">
        <v>6.04</v>
      </c>
      <c r="N19" s="489">
        <v>6.91</v>
      </c>
      <c r="O19" s="602"/>
      <c r="P19" s="602"/>
    </row>
    <row r="20" spans="1:16" ht="18.75" customHeight="1" x14ac:dyDescent="0.2">
      <c r="A20" s="874" t="s">
        <v>749</v>
      </c>
      <c r="B20" s="874"/>
      <c r="C20" s="489">
        <v>6.86</v>
      </c>
      <c r="D20" s="489">
        <v>8.56</v>
      </c>
      <c r="E20" s="489">
        <v>6.17</v>
      </c>
      <c r="F20" s="489">
        <v>6.71</v>
      </c>
      <c r="G20" s="489">
        <v>5.98</v>
      </c>
      <c r="H20" s="489">
        <v>6.87</v>
      </c>
      <c r="I20" s="489">
        <v>5.0599999999999996</v>
      </c>
      <c r="J20" s="489">
        <v>5.6</v>
      </c>
      <c r="K20" s="489">
        <v>4.49</v>
      </c>
      <c r="L20" s="489">
        <v>4.5599999999999996</v>
      </c>
      <c r="M20" s="489">
        <v>6.61</v>
      </c>
      <c r="N20" s="489">
        <v>7.38</v>
      </c>
      <c r="O20" s="602"/>
      <c r="P20" s="602"/>
    </row>
    <row r="21" spans="1:16" ht="18.75" customHeight="1" x14ac:dyDescent="0.2">
      <c r="A21" s="874" t="s">
        <v>757</v>
      </c>
      <c r="B21" s="874"/>
      <c r="C21" s="489">
        <v>7.18</v>
      </c>
      <c r="D21" s="489">
        <v>9.18</v>
      </c>
      <c r="E21" s="489">
        <v>5.9</v>
      </c>
      <c r="F21" s="489">
        <v>6.41</v>
      </c>
      <c r="G21" s="489">
        <v>6.67</v>
      </c>
      <c r="H21" s="489">
        <v>7.31</v>
      </c>
      <c r="I21" s="489">
        <v>5.84</v>
      </c>
      <c r="J21" s="489">
        <v>6.33</v>
      </c>
      <c r="K21" s="489">
        <v>4.33</v>
      </c>
      <c r="L21" s="489">
        <v>4.33</v>
      </c>
      <c r="M21" s="489">
        <v>8.4700000000000006</v>
      </c>
      <c r="N21" s="489">
        <v>9.33</v>
      </c>
      <c r="O21" s="602"/>
      <c r="P21" s="602"/>
    </row>
    <row r="22" spans="1:16" ht="18.75" customHeight="1" x14ac:dyDescent="0.2">
      <c r="A22" s="874" t="s">
        <v>754</v>
      </c>
      <c r="B22" s="874"/>
      <c r="C22" s="489">
        <v>6.53</v>
      </c>
      <c r="D22" s="489">
        <v>7.92</v>
      </c>
      <c r="E22" s="489">
        <v>6.42</v>
      </c>
      <c r="F22" s="489">
        <v>6.99</v>
      </c>
      <c r="G22" s="489">
        <v>5.54</v>
      </c>
      <c r="H22" s="489">
        <v>6.59</v>
      </c>
      <c r="I22" s="489">
        <v>4.47</v>
      </c>
      <c r="J22" s="489">
        <v>5.04</v>
      </c>
      <c r="K22" s="489">
        <v>4.95</v>
      </c>
      <c r="L22" s="489">
        <v>5.24</v>
      </c>
      <c r="M22" s="489">
        <v>4.82</v>
      </c>
      <c r="N22" s="489">
        <v>5.51</v>
      </c>
      <c r="O22" s="602"/>
      <c r="P22" s="602"/>
    </row>
    <row r="23" spans="1:16" ht="18.75" customHeight="1" x14ac:dyDescent="0.2">
      <c r="A23" s="874" t="s">
        <v>748</v>
      </c>
      <c r="B23" s="874"/>
      <c r="C23" s="489">
        <v>4.3499999999999996</v>
      </c>
      <c r="D23" s="489">
        <v>5.3</v>
      </c>
      <c r="E23" s="489">
        <v>4.01</v>
      </c>
      <c r="F23" s="489">
        <v>4.63</v>
      </c>
      <c r="G23" s="489">
        <v>4.47</v>
      </c>
      <c r="H23" s="489">
        <v>5.28</v>
      </c>
      <c r="I23" s="489">
        <v>3.82</v>
      </c>
      <c r="J23" s="489">
        <v>4.4000000000000004</v>
      </c>
      <c r="K23" s="489">
        <v>5.12</v>
      </c>
      <c r="L23" s="489">
        <v>6.14</v>
      </c>
      <c r="M23" s="489">
        <v>3.77</v>
      </c>
      <c r="N23" s="489">
        <v>4.51</v>
      </c>
      <c r="O23" s="602"/>
      <c r="P23" s="602"/>
    </row>
    <row r="24" spans="1:16" ht="18.75" customHeight="1" x14ac:dyDescent="0.2">
      <c r="A24" s="874" t="s">
        <v>757</v>
      </c>
      <c r="B24" s="874"/>
      <c r="C24" s="489">
        <v>4.5599999999999996</v>
      </c>
      <c r="D24" s="489">
        <v>5.66</v>
      </c>
      <c r="E24" s="489">
        <v>4.05</v>
      </c>
      <c r="F24" s="489">
        <v>4.7699999999999996</v>
      </c>
      <c r="G24" s="489">
        <v>4.47</v>
      </c>
      <c r="H24" s="489">
        <v>5.18</v>
      </c>
      <c r="I24" s="489">
        <v>3.95</v>
      </c>
      <c r="J24" s="489">
        <v>4.6100000000000003</v>
      </c>
      <c r="K24" s="489">
        <v>5.68</v>
      </c>
      <c r="L24" s="489">
        <v>6.72</v>
      </c>
      <c r="M24" s="489">
        <v>3.89</v>
      </c>
      <c r="N24" s="489">
        <v>4.74</v>
      </c>
      <c r="O24" s="602"/>
      <c r="P24" s="602"/>
    </row>
    <row r="25" spans="1:16" ht="18.75" customHeight="1" x14ac:dyDescent="0.2">
      <c r="A25" s="874" t="s">
        <v>754</v>
      </c>
      <c r="B25" s="874"/>
      <c r="C25" s="489">
        <v>4.0599999999999996</v>
      </c>
      <c r="D25" s="489">
        <v>4.82</v>
      </c>
      <c r="E25" s="489">
        <v>3.94</v>
      </c>
      <c r="F25" s="489">
        <v>4.3899999999999997</v>
      </c>
      <c r="G25" s="489">
        <v>4.47</v>
      </c>
      <c r="H25" s="489">
        <v>5.44</v>
      </c>
      <c r="I25" s="489">
        <v>3.59</v>
      </c>
      <c r="J25" s="489">
        <v>4.0599999999999996</v>
      </c>
      <c r="K25" s="489">
        <v>3.64</v>
      </c>
      <c r="L25" s="489">
        <v>4.59</v>
      </c>
      <c r="M25" s="489">
        <v>3.59</v>
      </c>
      <c r="N25" s="489">
        <v>4.1500000000000004</v>
      </c>
      <c r="O25" s="602"/>
      <c r="P25" s="602"/>
    </row>
    <row r="26" spans="1:16" ht="18.75" customHeight="1" x14ac:dyDescent="0.2">
      <c r="A26" s="874" t="s">
        <v>747</v>
      </c>
      <c r="B26" s="874"/>
      <c r="C26" s="489">
        <v>3.58</v>
      </c>
      <c r="D26" s="489">
        <v>4.29</v>
      </c>
      <c r="E26" s="489">
        <v>3.31</v>
      </c>
      <c r="F26" s="489">
        <v>3.76</v>
      </c>
      <c r="G26" s="489">
        <v>3.74</v>
      </c>
      <c r="H26" s="489">
        <v>4.38</v>
      </c>
      <c r="I26" s="489">
        <v>3.31</v>
      </c>
      <c r="J26" s="489">
        <v>3.84</v>
      </c>
      <c r="K26" s="489">
        <v>3.33</v>
      </c>
      <c r="L26" s="489">
        <v>3.98</v>
      </c>
      <c r="M26" s="489">
        <v>3.29</v>
      </c>
      <c r="N26" s="489">
        <v>3.87</v>
      </c>
      <c r="O26" s="602"/>
      <c r="P26" s="602"/>
    </row>
    <row r="27" spans="1:16" ht="18.75" customHeight="1" x14ac:dyDescent="0.2">
      <c r="A27" s="874" t="s">
        <v>757</v>
      </c>
      <c r="B27" s="874"/>
      <c r="C27" s="489">
        <v>3.85</v>
      </c>
      <c r="D27" s="489">
        <v>4.7300000000000004</v>
      </c>
      <c r="E27" s="489">
        <v>3.46</v>
      </c>
      <c r="F27" s="489">
        <v>4.08</v>
      </c>
      <c r="G27" s="489">
        <v>4.3499999999999996</v>
      </c>
      <c r="H27" s="489">
        <v>5.26</v>
      </c>
      <c r="I27" s="489">
        <v>3.43</v>
      </c>
      <c r="J27" s="489">
        <v>3.96</v>
      </c>
      <c r="K27" s="489">
        <v>3.6</v>
      </c>
      <c r="L27" s="489">
        <v>4.37</v>
      </c>
      <c r="M27" s="489">
        <v>3.39</v>
      </c>
      <c r="N27" s="489">
        <v>4.08</v>
      </c>
      <c r="O27" s="602"/>
      <c r="P27" s="602"/>
    </row>
    <row r="28" spans="1:16" ht="18.75" customHeight="1" x14ac:dyDescent="0.2">
      <c r="A28" s="874" t="s">
        <v>754</v>
      </c>
      <c r="B28" s="874"/>
      <c r="C28" s="489">
        <v>3.39</v>
      </c>
      <c r="D28" s="489">
        <v>3.99</v>
      </c>
      <c r="E28" s="489">
        <v>3.18</v>
      </c>
      <c r="F28" s="489">
        <v>3.48</v>
      </c>
      <c r="G28" s="489">
        <v>3.27</v>
      </c>
      <c r="H28" s="489">
        <v>3.72</v>
      </c>
      <c r="I28" s="489">
        <v>3.22</v>
      </c>
      <c r="J28" s="489">
        <v>3.74</v>
      </c>
      <c r="K28" s="489">
        <v>3.07</v>
      </c>
      <c r="L28" s="489">
        <v>3.61</v>
      </c>
      <c r="M28" s="489">
        <v>3.2</v>
      </c>
      <c r="N28" s="489">
        <v>3.69</v>
      </c>
      <c r="O28" s="602"/>
      <c r="P28" s="602"/>
    </row>
    <row r="29" spans="1:16" ht="18.75" customHeight="1" x14ac:dyDescent="0.2">
      <c r="A29" s="874" t="s">
        <v>746</v>
      </c>
      <c r="B29" s="874"/>
      <c r="C29" s="489">
        <v>3.32</v>
      </c>
      <c r="D29" s="489">
        <v>3.87</v>
      </c>
      <c r="E29" s="489">
        <v>3.18</v>
      </c>
      <c r="F29" s="489">
        <v>3.77</v>
      </c>
      <c r="G29" s="489">
        <v>3.76</v>
      </c>
      <c r="H29" s="489">
        <v>4.6900000000000004</v>
      </c>
      <c r="I29" s="489">
        <v>3.12</v>
      </c>
      <c r="J29" s="489">
        <v>3.49</v>
      </c>
      <c r="K29" s="489">
        <v>3.92</v>
      </c>
      <c r="L29" s="489">
        <v>4.4400000000000004</v>
      </c>
      <c r="M29" s="489">
        <v>3.13</v>
      </c>
      <c r="N29" s="489">
        <v>3.74</v>
      </c>
      <c r="O29" s="602"/>
      <c r="P29" s="602"/>
    </row>
    <row r="30" spans="1:16" ht="18.75" customHeight="1" x14ac:dyDescent="0.2">
      <c r="A30" s="874" t="s">
        <v>757</v>
      </c>
      <c r="B30" s="874"/>
      <c r="C30" s="489">
        <v>3.54</v>
      </c>
      <c r="D30" s="489">
        <v>4.22</v>
      </c>
      <c r="E30" s="489">
        <v>3</v>
      </c>
      <c r="F30" s="489">
        <v>3.54</v>
      </c>
      <c r="G30" s="489">
        <v>3.97</v>
      </c>
      <c r="H30" s="489">
        <v>5.04</v>
      </c>
      <c r="I30" s="489">
        <v>3.16</v>
      </c>
      <c r="J30" s="489">
        <v>3.57</v>
      </c>
      <c r="K30" s="489">
        <v>4.3</v>
      </c>
      <c r="L30" s="489">
        <v>4.8</v>
      </c>
      <c r="M30" s="489">
        <v>3.23</v>
      </c>
      <c r="N30" s="489">
        <v>3.93</v>
      </c>
      <c r="O30" s="602"/>
      <c r="P30" s="602"/>
    </row>
    <row r="31" spans="1:16" ht="18.75" customHeight="1" x14ac:dyDescent="0.2">
      <c r="A31" s="874" t="s">
        <v>754</v>
      </c>
      <c r="B31" s="874"/>
      <c r="C31" s="489">
        <v>3.14</v>
      </c>
      <c r="D31" s="489">
        <v>3.58</v>
      </c>
      <c r="E31" s="489">
        <v>3.28</v>
      </c>
      <c r="F31" s="489">
        <v>3.89</v>
      </c>
      <c r="G31" s="489">
        <v>3.11</v>
      </c>
      <c r="H31" s="489">
        <v>3.57</v>
      </c>
      <c r="I31" s="489">
        <v>3.08</v>
      </c>
      <c r="J31" s="489">
        <v>3.4</v>
      </c>
      <c r="K31" s="489">
        <v>3.09</v>
      </c>
      <c r="L31" s="489">
        <v>3.57</v>
      </c>
      <c r="M31" s="489">
        <v>3.05</v>
      </c>
      <c r="N31" s="489">
        <v>3.57</v>
      </c>
      <c r="O31" s="602"/>
      <c r="P31" s="602"/>
    </row>
    <row r="32" spans="1:16" ht="18.75" customHeight="1" x14ac:dyDescent="0.2">
      <c r="A32" s="874" t="s">
        <v>745</v>
      </c>
      <c r="B32" s="874"/>
      <c r="C32" s="489">
        <v>3.28</v>
      </c>
      <c r="D32" s="489">
        <v>3.8</v>
      </c>
      <c r="E32" s="489">
        <v>3.17</v>
      </c>
      <c r="F32" s="489">
        <v>3.55</v>
      </c>
      <c r="G32" s="489">
        <v>4</v>
      </c>
      <c r="H32" s="489">
        <v>4.8099999999999996</v>
      </c>
      <c r="I32" s="489">
        <v>3.27</v>
      </c>
      <c r="J32" s="489">
        <v>3.79</v>
      </c>
      <c r="K32" s="489">
        <v>3.23</v>
      </c>
      <c r="L32" s="489">
        <v>4.0599999999999996</v>
      </c>
      <c r="M32" s="489">
        <v>3.18</v>
      </c>
      <c r="N32" s="489">
        <v>3.79</v>
      </c>
      <c r="O32" s="602"/>
      <c r="P32" s="602"/>
    </row>
    <row r="33" spans="1:16" ht="18.75" customHeight="1" x14ac:dyDescent="0.2">
      <c r="A33" s="874" t="s">
        <v>757</v>
      </c>
      <c r="B33" s="874"/>
      <c r="C33" s="489">
        <v>3.35</v>
      </c>
      <c r="D33" s="489">
        <v>3.94</v>
      </c>
      <c r="E33" s="489">
        <v>3.38</v>
      </c>
      <c r="F33" s="489">
        <v>3.92</v>
      </c>
      <c r="G33" s="489">
        <v>3.7</v>
      </c>
      <c r="H33" s="489">
        <v>4.1100000000000003</v>
      </c>
      <c r="I33" s="489">
        <v>3.4</v>
      </c>
      <c r="J33" s="489">
        <v>3.93</v>
      </c>
      <c r="K33" s="489">
        <v>3.15</v>
      </c>
      <c r="L33" s="489">
        <v>3.99</v>
      </c>
      <c r="M33" s="489">
        <v>3.25</v>
      </c>
      <c r="N33" s="489">
        <v>3.9</v>
      </c>
      <c r="O33" s="602"/>
      <c r="P33" s="602"/>
    </row>
    <row r="34" spans="1:16" ht="18.75" customHeight="1" x14ac:dyDescent="0.2">
      <c r="A34" s="874" t="s">
        <v>754</v>
      </c>
      <c r="B34" s="874"/>
      <c r="C34" s="489">
        <v>3.2</v>
      </c>
      <c r="D34" s="489">
        <v>3.66</v>
      </c>
      <c r="E34" s="489">
        <v>2.98</v>
      </c>
      <c r="F34" s="489">
        <v>3.21</v>
      </c>
      <c r="G34" s="489">
        <v>4.29</v>
      </c>
      <c r="H34" s="489">
        <v>5.51</v>
      </c>
      <c r="I34" s="489">
        <v>3.06</v>
      </c>
      <c r="J34" s="489">
        <v>3.57</v>
      </c>
      <c r="K34" s="489">
        <v>5.0599999999999996</v>
      </c>
      <c r="L34" s="489">
        <v>5.8</v>
      </c>
      <c r="M34" s="489">
        <v>3.11</v>
      </c>
      <c r="N34" s="489">
        <v>3.68</v>
      </c>
      <c r="O34" s="602"/>
      <c r="P34" s="602"/>
    </row>
    <row r="35" spans="1:16" ht="4.5" customHeight="1" thickBot="1" x14ac:dyDescent="0.25">
      <c r="A35" s="532"/>
      <c r="B35" s="532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</row>
    <row r="36" spans="1:16" ht="12" thickTop="1" x14ac:dyDescent="0.2">
      <c r="A36" s="552"/>
      <c r="B36" s="551"/>
      <c r="C36" s="551"/>
      <c r="N36" s="445" t="s">
        <v>869</v>
      </c>
    </row>
    <row r="37" spans="1:16" x14ac:dyDescent="0.2">
      <c r="A37" s="552"/>
      <c r="B37" s="551"/>
      <c r="C37" s="551"/>
    </row>
    <row r="38" spans="1:16" x14ac:dyDescent="0.2">
      <c r="A38" s="552"/>
      <c r="B38" s="551"/>
      <c r="C38" s="551"/>
    </row>
    <row r="39" spans="1:16" x14ac:dyDescent="0.2">
      <c r="A39" s="552"/>
      <c r="B39" s="551"/>
      <c r="C39" s="551"/>
    </row>
    <row r="40" spans="1:16" x14ac:dyDescent="0.2">
      <c r="A40" s="552"/>
      <c r="B40" s="551"/>
      <c r="C40" s="551"/>
    </row>
    <row r="41" spans="1:16" x14ac:dyDescent="0.2">
      <c r="A41" s="550"/>
      <c r="B41" s="549"/>
      <c r="C41" s="549"/>
    </row>
    <row r="42" spans="1:16" x14ac:dyDescent="0.2">
      <c r="A42" s="550"/>
      <c r="B42" s="553"/>
      <c r="C42" s="553"/>
    </row>
    <row r="43" spans="1:16" x14ac:dyDescent="0.2">
      <c r="A43" s="541"/>
      <c r="B43" s="542"/>
      <c r="C43" s="542"/>
    </row>
    <row r="44" spans="1:16" x14ac:dyDescent="0.2">
      <c r="A44" s="541"/>
      <c r="B44" s="542"/>
      <c r="C44" s="542"/>
    </row>
    <row r="45" spans="1:16" x14ac:dyDescent="0.2">
      <c r="A45" s="541"/>
      <c r="B45" s="542"/>
      <c r="C45" s="542"/>
    </row>
    <row r="46" spans="1:16" x14ac:dyDescent="0.2">
      <c r="A46" s="541"/>
      <c r="B46" s="542"/>
      <c r="C46" s="542"/>
    </row>
    <row r="47" spans="1:16" x14ac:dyDescent="0.2">
      <c r="A47" s="541"/>
      <c r="B47" s="542"/>
      <c r="C47" s="542"/>
    </row>
    <row r="48" spans="1:16" ht="20.100000000000001" customHeight="1" x14ac:dyDescent="0.2">
      <c r="A48" s="541"/>
      <c r="B48" s="542"/>
      <c r="C48" s="542"/>
    </row>
    <row r="49" spans="1:3" ht="20.100000000000001" customHeight="1" x14ac:dyDescent="0.2">
      <c r="A49" s="541"/>
      <c r="B49" s="542"/>
      <c r="C49" s="542"/>
    </row>
    <row r="50" spans="1:3" ht="11.25" customHeight="1" x14ac:dyDescent="0.2">
      <c r="A50" s="541"/>
      <c r="B50" s="542"/>
      <c r="C50" s="542"/>
    </row>
    <row r="51" spans="1:3" ht="11.25" customHeight="1" x14ac:dyDescent="0.2">
      <c r="A51" s="550"/>
      <c r="B51" s="553"/>
      <c r="C51" s="553"/>
    </row>
    <row r="52" spans="1:3" ht="11.25" customHeight="1" x14ac:dyDescent="0.2">
      <c r="A52" s="552"/>
      <c r="B52" s="551"/>
      <c r="C52" s="551"/>
    </row>
    <row r="53" spans="1:3" ht="11.25" customHeight="1" x14ac:dyDescent="0.2">
      <c r="A53" s="550"/>
      <c r="B53" s="549"/>
      <c r="C53" s="549"/>
    </row>
    <row r="54" spans="1:3" ht="11.25" customHeight="1" x14ac:dyDescent="0.2">
      <c r="A54" s="541"/>
      <c r="B54" s="542"/>
      <c r="C54" s="542"/>
    </row>
    <row r="55" spans="1:3" ht="11.25" customHeight="1" x14ac:dyDescent="0.2">
      <c r="A55" s="541"/>
      <c r="B55" s="542"/>
      <c r="C55" s="542"/>
    </row>
    <row r="56" spans="1:3" ht="11.25" customHeight="1" x14ac:dyDescent="0.2">
      <c r="A56" s="541"/>
      <c r="B56" s="542"/>
      <c r="C56" s="542"/>
    </row>
    <row r="57" spans="1:3" ht="11.25" customHeight="1" x14ac:dyDescent="0.2">
      <c r="A57" s="541"/>
      <c r="B57" s="542"/>
      <c r="C57" s="542"/>
    </row>
    <row r="58" spans="1:3" ht="20.100000000000001" customHeight="1" x14ac:dyDescent="0.2">
      <c r="A58" s="541"/>
      <c r="B58" s="542"/>
      <c r="C58" s="542"/>
    </row>
    <row r="59" spans="1:3" ht="11.25" customHeight="1" x14ac:dyDescent="0.2">
      <c r="A59" s="541"/>
      <c r="B59" s="542"/>
      <c r="C59" s="542"/>
    </row>
    <row r="60" spans="1:3" ht="20.100000000000001" customHeight="1" x14ac:dyDescent="0.2">
      <c r="A60" s="541"/>
      <c r="B60" s="542"/>
      <c r="C60" s="542"/>
    </row>
    <row r="61" spans="1:3" ht="11.25" customHeight="1" x14ac:dyDescent="0.2">
      <c r="A61" s="541"/>
      <c r="B61" s="542"/>
      <c r="C61" s="542"/>
    </row>
    <row r="62" spans="1:3" ht="11.25" customHeight="1" x14ac:dyDescent="0.2">
      <c r="A62" s="541"/>
      <c r="B62" s="542"/>
      <c r="C62" s="542"/>
    </row>
    <row r="63" spans="1:3" ht="11.25" customHeight="1" x14ac:dyDescent="0.2">
      <c r="A63" s="541"/>
      <c r="B63" s="542"/>
      <c r="C63" s="542"/>
    </row>
    <row r="64" spans="1:3" ht="11.25" customHeight="1" x14ac:dyDescent="0.2">
      <c r="A64" s="541"/>
      <c r="B64" s="542"/>
      <c r="C64" s="542"/>
    </row>
    <row r="65" spans="1:3" ht="11.25" customHeight="1" x14ac:dyDescent="0.2">
      <c r="A65" s="541"/>
      <c r="B65" s="542"/>
      <c r="C65" s="542"/>
    </row>
    <row r="66" spans="1:3" ht="11.25" customHeight="1" x14ac:dyDescent="0.2">
      <c r="A66" s="541"/>
      <c r="B66" s="542"/>
      <c r="C66" s="542"/>
    </row>
    <row r="67" spans="1:3" ht="11.25" customHeight="1" x14ac:dyDescent="0.2">
      <c r="A67" s="541"/>
      <c r="B67" s="540"/>
      <c r="C67" s="540"/>
    </row>
    <row r="68" spans="1:3" ht="11.25" customHeight="1" x14ac:dyDescent="0.2">
      <c r="A68" s="426"/>
      <c r="B68" s="426"/>
      <c r="C68" s="426"/>
    </row>
    <row r="69" spans="1:3" ht="11.25" customHeight="1" x14ac:dyDescent="0.2"/>
    <row r="70" spans="1:3" ht="11.25" customHeight="1" x14ac:dyDescent="0.2"/>
    <row r="71" spans="1:3" ht="11.25" customHeight="1" x14ac:dyDescent="0.2"/>
    <row r="72" spans="1:3" ht="11.25" customHeight="1" x14ac:dyDescent="0.2"/>
    <row r="73" spans="1:3" ht="11.25" customHeight="1" x14ac:dyDescent="0.2"/>
    <row r="74" spans="1:3" ht="11.25" customHeight="1" x14ac:dyDescent="0.2"/>
    <row r="75" spans="1:3" ht="9" customHeight="1" x14ac:dyDescent="0.2"/>
  </sheetData>
  <mergeCells count="31">
    <mergeCell ref="A34:B34"/>
    <mergeCell ref="A26:B26"/>
    <mergeCell ref="A29:B29"/>
    <mergeCell ref="A32:B32"/>
    <mergeCell ref="A27:B27"/>
    <mergeCell ref="A28:B28"/>
    <mergeCell ref="A30:B30"/>
    <mergeCell ref="A31:B31"/>
    <mergeCell ref="A33:B33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M8:N8"/>
    <mergeCell ref="A6:N6"/>
    <mergeCell ref="C8:D8"/>
    <mergeCell ref="E8:F8"/>
    <mergeCell ref="G8:H8"/>
    <mergeCell ref="K8:L8"/>
    <mergeCell ref="I8:J8"/>
  </mergeCells>
  <printOptions horizontalCentered="1"/>
  <pageMargins left="0.39370078740157483" right="0.39370078740157483" top="0.59055118110236227" bottom="0.39370078740157483" header="0" footer="0"/>
  <pageSetup paperSize="9" scale="65" orientation="portrait" r:id="rId1"/>
  <headerFooter alignWithMargins="0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5"/>
  <sheetViews>
    <sheetView topLeftCell="C1" zoomScaleNormal="100" workbookViewId="0">
      <selection activeCell="C1" sqref="C1"/>
    </sheetView>
  </sheetViews>
  <sheetFormatPr defaultColWidth="9.140625" defaultRowHeight="11.25" x14ac:dyDescent="0.2"/>
  <cols>
    <col min="1" max="1" width="4.5703125" style="422" customWidth="1"/>
    <col min="2" max="2" width="33.85546875" style="422" customWidth="1"/>
    <col min="3" max="3" width="10" style="422" customWidth="1"/>
    <col min="4" max="4" width="9.7109375" style="422" customWidth="1"/>
    <col min="5" max="5" width="9.42578125" style="422" customWidth="1"/>
    <col min="6" max="6" width="9.140625" style="422"/>
    <col min="7" max="7" width="8.28515625" style="422" customWidth="1"/>
    <col min="8" max="8" width="8" style="422" customWidth="1"/>
    <col min="9" max="9" width="8.28515625" style="422" customWidth="1"/>
    <col min="10" max="10" width="8.5703125" style="422" customWidth="1"/>
    <col min="11" max="11" width="9.5703125" style="422" customWidth="1"/>
    <col min="12" max="16384" width="9.140625" style="422"/>
  </cols>
  <sheetData>
    <row r="2" spans="1:16" x14ac:dyDescent="0.2">
      <c r="P2" s="562" t="s">
        <v>1150</v>
      </c>
    </row>
    <row r="3" spans="1:16" x14ac:dyDescent="0.2">
      <c r="A3" s="422" t="s">
        <v>1149</v>
      </c>
    </row>
    <row r="4" spans="1:16" x14ac:dyDescent="0.2">
      <c r="P4" s="445" t="s">
        <v>473</v>
      </c>
    </row>
    <row r="5" spans="1:16" x14ac:dyDescent="0.2">
      <c r="P5" s="445" t="s">
        <v>368</v>
      </c>
    </row>
    <row r="6" spans="1:16" x14ac:dyDescent="0.2">
      <c r="A6" s="869" t="s">
        <v>1755</v>
      </c>
      <c r="B6" s="869"/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</row>
    <row r="7" spans="1:16" ht="12.75" x14ac:dyDescent="0.2">
      <c r="A7" s="442" t="s">
        <v>193</v>
      </c>
      <c r="B7" s="441"/>
      <c r="O7" s="426"/>
      <c r="P7" s="439" t="s">
        <v>313</v>
      </c>
    </row>
    <row r="8" spans="1:16" ht="47.25" customHeight="1" thickBot="1" x14ac:dyDescent="0.25">
      <c r="A8" s="515"/>
      <c r="B8" s="528"/>
      <c r="C8" s="876" t="s">
        <v>960</v>
      </c>
      <c r="D8" s="877"/>
      <c r="E8" s="876" t="s">
        <v>959</v>
      </c>
      <c r="F8" s="877"/>
      <c r="G8" s="876" t="s">
        <v>958</v>
      </c>
      <c r="H8" s="877" t="s">
        <v>957</v>
      </c>
      <c r="I8" s="876" t="s">
        <v>956</v>
      </c>
      <c r="J8" s="877"/>
      <c r="K8" s="876" t="s">
        <v>955</v>
      </c>
      <c r="L8" s="877"/>
      <c r="M8" s="876" t="s">
        <v>954</v>
      </c>
      <c r="N8" s="877"/>
      <c r="O8" s="876" t="s">
        <v>953</v>
      </c>
      <c r="P8" s="877"/>
    </row>
    <row r="9" spans="1:16" ht="23.25" customHeight="1" thickTop="1" x14ac:dyDescent="0.2">
      <c r="A9" s="515" t="s">
        <v>1146</v>
      </c>
      <c r="B9" s="515"/>
      <c r="C9" s="477" t="s">
        <v>177</v>
      </c>
      <c r="D9" s="477" t="s">
        <v>178</v>
      </c>
      <c r="E9" s="477" t="s">
        <v>177</v>
      </c>
      <c r="F9" s="477" t="s">
        <v>178</v>
      </c>
      <c r="G9" s="477" t="s">
        <v>177</v>
      </c>
      <c r="H9" s="477" t="s">
        <v>178</v>
      </c>
      <c r="I9" s="477" t="s">
        <v>177</v>
      </c>
      <c r="J9" s="477" t="s">
        <v>178</v>
      </c>
      <c r="K9" s="477" t="s">
        <v>177</v>
      </c>
      <c r="L9" s="477" t="s">
        <v>178</v>
      </c>
      <c r="M9" s="477" t="s">
        <v>177</v>
      </c>
      <c r="N9" s="477" t="s">
        <v>178</v>
      </c>
      <c r="O9" s="477" t="s">
        <v>177</v>
      </c>
      <c r="P9" s="477" t="s">
        <v>178</v>
      </c>
    </row>
    <row r="10" spans="1:16" ht="18.75" customHeight="1" x14ac:dyDescent="0.2">
      <c r="A10" s="426"/>
      <c r="B10" s="463" t="s">
        <v>305</v>
      </c>
      <c r="C10" s="510">
        <v>4.0199999999999996</v>
      </c>
      <c r="D10" s="510">
        <v>4.49</v>
      </c>
      <c r="E10" s="510">
        <v>15.01</v>
      </c>
      <c r="F10" s="510">
        <v>16.72</v>
      </c>
      <c r="G10" s="510">
        <v>3.37</v>
      </c>
      <c r="H10" s="510">
        <v>3.97</v>
      </c>
      <c r="I10" s="510">
        <v>4.05</v>
      </c>
      <c r="J10" s="510">
        <v>4.7699999999999996</v>
      </c>
      <c r="K10" s="510">
        <v>5.96</v>
      </c>
      <c r="L10" s="510">
        <v>6.96</v>
      </c>
      <c r="M10" s="510">
        <v>9.2200000000000006</v>
      </c>
      <c r="N10" s="510">
        <v>10.95</v>
      </c>
      <c r="O10" s="510">
        <v>3.38</v>
      </c>
      <c r="P10" s="510">
        <v>4.0199999999999996</v>
      </c>
    </row>
    <row r="11" spans="1:16" ht="18.75" customHeight="1" x14ac:dyDescent="0.2">
      <c r="A11" s="874" t="s">
        <v>752</v>
      </c>
      <c r="B11" s="874"/>
      <c r="C11" s="510">
        <v>9.83</v>
      </c>
      <c r="D11" s="510">
        <v>9.9600000000000009</v>
      </c>
      <c r="E11" s="510">
        <v>20.55</v>
      </c>
      <c r="F11" s="510">
        <v>22.72</v>
      </c>
      <c r="G11" s="510">
        <v>5.54</v>
      </c>
      <c r="H11" s="510">
        <v>6.07</v>
      </c>
      <c r="I11" s="510">
        <v>9.09</v>
      </c>
      <c r="J11" s="510">
        <v>9.98</v>
      </c>
      <c r="K11" s="510" t="s">
        <v>1163</v>
      </c>
      <c r="L11" s="510" t="s">
        <v>1163</v>
      </c>
      <c r="M11" s="510">
        <v>15.29</v>
      </c>
      <c r="N11" s="510">
        <v>18.940000000000001</v>
      </c>
      <c r="O11" s="510">
        <v>6.26</v>
      </c>
      <c r="P11" s="510">
        <v>6.93</v>
      </c>
    </row>
    <row r="12" spans="1:16" ht="18.75" customHeight="1" x14ac:dyDescent="0.2">
      <c r="A12" s="874" t="s">
        <v>757</v>
      </c>
      <c r="B12" s="874"/>
      <c r="C12" s="510">
        <v>11.3</v>
      </c>
      <c r="D12" s="510">
        <v>11.3</v>
      </c>
      <c r="E12" s="510">
        <v>22.7</v>
      </c>
      <c r="F12" s="510">
        <v>24.98</v>
      </c>
      <c r="G12" s="510">
        <v>5.82</v>
      </c>
      <c r="H12" s="510">
        <v>6.29</v>
      </c>
      <c r="I12" s="510">
        <v>9.7100000000000009</v>
      </c>
      <c r="J12" s="510">
        <v>10.73</v>
      </c>
      <c r="K12" s="510" t="s">
        <v>1163</v>
      </c>
      <c r="L12" s="510" t="s">
        <v>1163</v>
      </c>
      <c r="M12" s="510">
        <v>15.08</v>
      </c>
      <c r="N12" s="510">
        <v>19.23</v>
      </c>
      <c r="O12" s="510">
        <v>6.79</v>
      </c>
      <c r="P12" s="510">
        <v>7.31</v>
      </c>
    </row>
    <row r="13" spans="1:16" ht="18.75" customHeight="1" x14ac:dyDescent="0.2">
      <c r="A13" s="874" t="s">
        <v>754</v>
      </c>
      <c r="B13" s="874"/>
      <c r="C13" s="510">
        <v>7.86</v>
      </c>
      <c r="D13" s="510">
        <v>8.17</v>
      </c>
      <c r="E13" s="510">
        <v>17.64</v>
      </c>
      <c r="F13" s="510">
        <v>19.66</v>
      </c>
      <c r="G13" s="510">
        <v>5.36</v>
      </c>
      <c r="H13" s="510">
        <v>5.94</v>
      </c>
      <c r="I13" s="510">
        <v>8.34</v>
      </c>
      <c r="J13" s="510">
        <v>9.08</v>
      </c>
      <c r="K13" s="510" t="s">
        <v>1163</v>
      </c>
      <c r="L13" s="510" t="s">
        <v>1163</v>
      </c>
      <c r="M13" s="510">
        <v>15.84</v>
      </c>
      <c r="N13" s="510">
        <v>18.22</v>
      </c>
      <c r="O13" s="510">
        <v>5.79</v>
      </c>
      <c r="P13" s="510">
        <v>6.6</v>
      </c>
    </row>
    <row r="14" spans="1:16" ht="18.75" customHeight="1" x14ac:dyDescent="0.2">
      <c r="A14" s="874" t="s">
        <v>751</v>
      </c>
      <c r="B14" s="874"/>
      <c r="C14" s="510">
        <v>3.8</v>
      </c>
      <c r="D14" s="510">
        <v>4.24</v>
      </c>
      <c r="E14" s="510">
        <v>11.27</v>
      </c>
      <c r="F14" s="510">
        <v>13.16</v>
      </c>
      <c r="G14" s="510">
        <v>6.15</v>
      </c>
      <c r="H14" s="510">
        <v>6.78</v>
      </c>
      <c r="I14" s="510">
        <v>6.89</v>
      </c>
      <c r="J14" s="510">
        <v>7.8</v>
      </c>
      <c r="K14" s="510">
        <v>8.68</v>
      </c>
      <c r="L14" s="510">
        <v>10.48</v>
      </c>
      <c r="M14" s="510">
        <v>12.33</v>
      </c>
      <c r="N14" s="510">
        <v>13.49</v>
      </c>
      <c r="O14" s="510">
        <v>5.04</v>
      </c>
      <c r="P14" s="510">
        <v>5.56</v>
      </c>
    </row>
    <row r="15" spans="1:16" ht="18.75" customHeight="1" x14ac:dyDescent="0.2">
      <c r="A15" s="874" t="s">
        <v>757</v>
      </c>
      <c r="B15" s="874"/>
      <c r="C15" s="510">
        <v>4.41</v>
      </c>
      <c r="D15" s="510">
        <v>4.41</v>
      </c>
      <c r="E15" s="510">
        <v>12.06</v>
      </c>
      <c r="F15" s="510">
        <v>14.17</v>
      </c>
      <c r="G15" s="510">
        <v>7.33</v>
      </c>
      <c r="H15" s="510">
        <v>7.84</v>
      </c>
      <c r="I15" s="510">
        <v>7.04</v>
      </c>
      <c r="J15" s="510">
        <v>7.99</v>
      </c>
      <c r="K15" s="510">
        <v>8.68</v>
      </c>
      <c r="L15" s="510">
        <v>13.08</v>
      </c>
      <c r="M15" s="510">
        <v>15.79</v>
      </c>
      <c r="N15" s="510">
        <v>17.29</v>
      </c>
      <c r="O15" s="510">
        <v>5.61</v>
      </c>
      <c r="P15" s="510">
        <v>6.07</v>
      </c>
    </row>
    <row r="16" spans="1:16" ht="18.75" customHeight="1" x14ac:dyDescent="0.2">
      <c r="A16" s="874" t="s">
        <v>754</v>
      </c>
      <c r="B16" s="874"/>
      <c r="C16" s="510">
        <v>3.77</v>
      </c>
      <c r="D16" s="510">
        <v>4.2300000000000004</v>
      </c>
      <c r="E16" s="510">
        <v>9.8699999999999992</v>
      </c>
      <c r="F16" s="510">
        <v>11.37</v>
      </c>
      <c r="G16" s="510">
        <v>5.37</v>
      </c>
      <c r="H16" s="510">
        <v>6.08</v>
      </c>
      <c r="I16" s="510">
        <v>6.72</v>
      </c>
      <c r="J16" s="510">
        <v>7.59</v>
      </c>
      <c r="K16" s="510">
        <v>8.68</v>
      </c>
      <c r="L16" s="510">
        <v>9.34</v>
      </c>
      <c r="M16" s="510">
        <v>8.17</v>
      </c>
      <c r="N16" s="510">
        <v>8.91</v>
      </c>
      <c r="O16" s="510">
        <v>4.71</v>
      </c>
      <c r="P16" s="510">
        <v>5.25</v>
      </c>
    </row>
    <row r="17" spans="1:16" ht="18.75" customHeight="1" x14ac:dyDescent="0.2">
      <c r="A17" s="874" t="s">
        <v>750</v>
      </c>
      <c r="B17" s="874"/>
      <c r="C17" s="510">
        <v>4.37</v>
      </c>
      <c r="D17" s="510">
        <v>5.28</v>
      </c>
      <c r="E17" s="510">
        <v>11.4</v>
      </c>
      <c r="F17" s="510">
        <v>12.27</v>
      </c>
      <c r="G17" s="510">
        <v>5.77</v>
      </c>
      <c r="H17" s="510">
        <v>6.31</v>
      </c>
      <c r="I17" s="510">
        <v>5.67</v>
      </c>
      <c r="J17" s="510">
        <v>6.57</v>
      </c>
      <c r="K17" s="510">
        <v>7.02</v>
      </c>
      <c r="L17" s="510">
        <v>9.1</v>
      </c>
      <c r="M17" s="510">
        <v>11.33</v>
      </c>
      <c r="N17" s="510">
        <v>12.55</v>
      </c>
      <c r="O17" s="510">
        <v>6.38</v>
      </c>
      <c r="P17" s="510">
        <v>7.07</v>
      </c>
    </row>
    <row r="18" spans="1:16" ht="18.75" customHeight="1" x14ac:dyDescent="0.2">
      <c r="A18" s="874" t="s">
        <v>757</v>
      </c>
      <c r="B18" s="874"/>
      <c r="C18" s="510">
        <v>4.74</v>
      </c>
      <c r="D18" s="510">
        <v>5.84</v>
      </c>
      <c r="E18" s="510">
        <v>11.96</v>
      </c>
      <c r="F18" s="510">
        <v>12.61</v>
      </c>
      <c r="G18" s="510">
        <v>6.18</v>
      </c>
      <c r="H18" s="510">
        <v>6.78</v>
      </c>
      <c r="I18" s="510">
        <v>5.82</v>
      </c>
      <c r="J18" s="510">
        <v>6.87</v>
      </c>
      <c r="K18" s="510">
        <v>7.17</v>
      </c>
      <c r="L18" s="510">
        <v>9</v>
      </c>
      <c r="M18" s="510">
        <v>11.33</v>
      </c>
      <c r="N18" s="510">
        <v>12.55</v>
      </c>
      <c r="O18" s="510">
        <v>6.61</v>
      </c>
      <c r="P18" s="510">
        <v>7.38</v>
      </c>
    </row>
    <row r="19" spans="1:16" ht="18.75" customHeight="1" x14ac:dyDescent="0.2">
      <c r="A19" s="874" t="s">
        <v>754</v>
      </c>
      <c r="B19" s="874"/>
      <c r="C19" s="510">
        <v>3.44</v>
      </c>
      <c r="D19" s="510">
        <v>3.87</v>
      </c>
      <c r="E19" s="510">
        <v>10.44</v>
      </c>
      <c r="F19" s="510">
        <v>11.69</v>
      </c>
      <c r="G19" s="510">
        <v>5.5</v>
      </c>
      <c r="H19" s="510">
        <v>5.99</v>
      </c>
      <c r="I19" s="510">
        <v>5.33</v>
      </c>
      <c r="J19" s="510">
        <v>5.87</v>
      </c>
      <c r="K19" s="510">
        <v>6.67</v>
      </c>
      <c r="L19" s="510">
        <v>9.34</v>
      </c>
      <c r="M19" s="510" t="s">
        <v>1163</v>
      </c>
      <c r="N19" s="510" t="s">
        <v>1163</v>
      </c>
      <c r="O19" s="510">
        <v>6</v>
      </c>
      <c r="P19" s="510">
        <v>6.54</v>
      </c>
    </row>
    <row r="20" spans="1:16" ht="18.75" customHeight="1" x14ac:dyDescent="0.2">
      <c r="A20" s="874" t="s">
        <v>749</v>
      </c>
      <c r="B20" s="874"/>
      <c r="C20" s="510">
        <v>7.07</v>
      </c>
      <c r="D20" s="510">
        <v>7.59</v>
      </c>
      <c r="E20" s="510">
        <v>8.66</v>
      </c>
      <c r="F20" s="510">
        <v>9.41</v>
      </c>
      <c r="G20" s="510">
        <v>3.15</v>
      </c>
      <c r="H20" s="510">
        <v>3.72</v>
      </c>
      <c r="I20" s="510">
        <v>4.68</v>
      </c>
      <c r="J20" s="510">
        <v>5.33</v>
      </c>
      <c r="K20" s="510">
        <v>5.05</v>
      </c>
      <c r="L20" s="510">
        <v>7.59</v>
      </c>
      <c r="M20" s="510">
        <v>10.210000000000001</v>
      </c>
      <c r="N20" s="510">
        <v>11.39</v>
      </c>
      <c r="O20" s="510">
        <v>3.61</v>
      </c>
      <c r="P20" s="510">
        <v>4.3</v>
      </c>
    </row>
    <row r="21" spans="1:16" ht="18.75" customHeight="1" x14ac:dyDescent="0.2">
      <c r="A21" s="874" t="s">
        <v>757</v>
      </c>
      <c r="B21" s="874"/>
      <c r="C21" s="510">
        <v>7.89</v>
      </c>
      <c r="D21" s="510">
        <v>8.4600000000000009</v>
      </c>
      <c r="E21" s="510">
        <v>11.06</v>
      </c>
      <c r="F21" s="510">
        <v>12.22</v>
      </c>
      <c r="G21" s="510">
        <v>3.14</v>
      </c>
      <c r="H21" s="510">
        <v>3.76</v>
      </c>
      <c r="I21" s="510">
        <v>4.96</v>
      </c>
      <c r="J21" s="510">
        <v>5.75</v>
      </c>
      <c r="K21" s="510">
        <v>3.15</v>
      </c>
      <c r="L21" s="510">
        <v>3.69</v>
      </c>
      <c r="M21" s="510">
        <v>13.27</v>
      </c>
      <c r="N21" s="510">
        <v>14.77</v>
      </c>
      <c r="O21" s="510">
        <v>3.57</v>
      </c>
      <c r="P21" s="510">
        <v>4.3</v>
      </c>
    </row>
    <row r="22" spans="1:16" ht="18.75" customHeight="1" x14ac:dyDescent="0.2">
      <c r="A22" s="874" t="s">
        <v>754</v>
      </c>
      <c r="B22" s="874"/>
      <c r="C22" s="510">
        <v>4.33</v>
      </c>
      <c r="D22" s="510">
        <v>4.8099999999999996</v>
      </c>
      <c r="E22" s="510">
        <v>6.73</v>
      </c>
      <c r="F22" s="510">
        <v>7.18</v>
      </c>
      <c r="G22" s="510">
        <v>3.17</v>
      </c>
      <c r="H22" s="510">
        <v>3.68</v>
      </c>
      <c r="I22" s="510">
        <v>4.4000000000000004</v>
      </c>
      <c r="J22" s="510">
        <v>4.91</v>
      </c>
      <c r="K22" s="510">
        <v>7.21</v>
      </c>
      <c r="L22" s="510">
        <v>12.02</v>
      </c>
      <c r="M22" s="510">
        <v>6.88</v>
      </c>
      <c r="N22" s="510">
        <v>7.72</v>
      </c>
      <c r="O22" s="510">
        <v>3.65</v>
      </c>
      <c r="P22" s="510">
        <v>4.3099999999999996</v>
      </c>
    </row>
    <row r="23" spans="1:16" ht="18.75" customHeight="1" x14ac:dyDescent="0.2">
      <c r="A23" s="874" t="s">
        <v>748</v>
      </c>
      <c r="B23" s="874"/>
      <c r="C23" s="510">
        <v>3.93</v>
      </c>
      <c r="D23" s="510">
        <v>4.42</v>
      </c>
      <c r="E23" s="510">
        <v>4.37</v>
      </c>
      <c r="F23" s="510">
        <v>5.54</v>
      </c>
      <c r="G23" s="510">
        <v>3.63</v>
      </c>
      <c r="H23" s="510">
        <v>4.3099999999999996</v>
      </c>
      <c r="I23" s="510">
        <v>4.0599999999999996</v>
      </c>
      <c r="J23" s="510">
        <v>4.88</v>
      </c>
      <c r="K23" s="510">
        <v>7.15</v>
      </c>
      <c r="L23" s="510">
        <v>7.95</v>
      </c>
      <c r="M23" s="510">
        <v>4.49</v>
      </c>
      <c r="N23" s="510">
        <v>5.15</v>
      </c>
      <c r="O23" s="510">
        <v>3.71</v>
      </c>
      <c r="P23" s="510">
        <v>4.43</v>
      </c>
    </row>
    <row r="24" spans="1:16" ht="18.75" customHeight="1" x14ac:dyDescent="0.2">
      <c r="A24" s="874" t="s">
        <v>757</v>
      </c>
      <c r="B24" s="874"/>
      <c r="C24" s="510">
        <v>3.92</v>
      </c>
      <c r="D24" s="510">
        <v>4.37</v>
      </c>
      <c r="E24" s="510">
        <v>4.0599999999999996</v>
      </c>
      <c r="F24" s="510">
        <v>5.2</v>
      </c>
      <c r="G24" s="510">
        <v>3.67</v>
      </c>
      <c r="H24" s="510">
        <v>4.41</v>
      </c>
      <c r="I24" s="510">
        <v>4.1500000000000004</v>
      </c>
      <c r="J24" s="510">
        <v>5.04</v>
      </c>
      <c r="K24" s="510">
        <v>5.8</v>
      </c>
      <c r="L24" s="510">
        <v>6.99</v>
      </c>
      <c r="M24" s="510">
        <v>4.57</v>
      </c>
      <c r="N24" s="510">
        <v>5.0999999999999996</v>
      </c>
      <c r="O24" s="510">
        <v>3.83</v>
      </c>
      <c r="P24" s="510">
        <v>4.6100000000000003</v>
      </c>
    </row>
    <row r="25" spans="1:16" ht="18.75" customHeight="1" x14ac:dyDescent="0.2">
      <c r="A25" s="874" t="s">
        <v>754</v>
      </c>
      <c r="B25" s="874"/>
      <c r="C25" s="510">
        <v>3.94</v>
      </c>
      <c r="D25" s="510">
        <v>4.49</v>
      </c>
      <c r="E25" s="510">
        <v>4.88</v>
      </c>
      <c r="F25" s="510">
        <v>6.11</v>
      </c>
      <c r="G25" s="510">
        <v>3.58</v>
      </c>
      <c r="H25" s="510">
        <v>4.1900000000000004</v>
      </c>
      <c r="I25" s="510">
        <v>3.76</v>
      </c>
      <c r="J25" s="510">
        <v>4.3600000000000003</v>
      </c>
      <c r="K25" s="510">
        <v>8.42</v>
      </c>
      <c r="L25" s="510">
        <v>8.85</v>
      </c>
      <c r="M25" s="510">
        <v>4.38</v>
      </c>
      <c r="N25" s="510">
        <v>5.21</v>
      </c>
      <c r="O25" s="510">
        <v>3.52</v>
      </c>
      <c r="P25" s="510">
        <v>4.13</v>
      </c>
    </row>
    <row r="26" spans="1:16" ht="18.75" customHeight="1" x14ac:dyDescent="0.2">
      <c r="A26" s="874" t="s">
        <v>747</v>
      </c>
      <c r="B26" s="874"/>
      <c r="C26" s="510">
        <v>3.18</v>
      </c>
      <c r="D26" s="510">
        <v>3.6</v>
      </c>
      <c r="E26" s="510">
        <v>3.27</v>
      </c>
      <c r="F26" s="510">
        <v>4.01</v>
      </c>
      <c r="G26" s="510">
        <v>3.13</v>
      </c>
      <c r="H26" s="510">
        <v>3.67</v>
      </c>
      <c r="I26" s="510">
        <v>3.27</v>
      </c>
      <c r="J26" s="510">
        <v>3.84</v>
      </c>
      <c r="K26" s="510">
        <v>3.55</v>
      </c>
      <c r="L26" s="510">
        <v>4.38</v>
      </c>
      <c r="M26" s="510">
        <v>3.88</v>
      </c>
      <c r="N26" s="510">
        <v>4.4800000000000004</v>
      </c>
      <c r="O26" s="510">
        <v>3.18</v>
      </c>
      <c r="P26" s="510">
        <v>3.76</v>
      </c>
    </row>
    <row r="27" spans="1:16" ht="18.75" customHeight="1" x14ac:dyDescent="0.2">
      <c r="A27" s="874" t="s">
        <v>757</v>
      </c>
      <c r="B27" s="874"/>
      <c r="C27" s="510">
        <v>3.24</v>
      </c>
      <c r="D27" s="510">
        <v>3.7</v>
      </c>
      <c r="E27" s="510">
        <v>3.55</v>
      </c>
      <c r="F27" s="510">
        <v>4.5999999999999996</v>
      </c>
      <c r="G27" s="510">
        <v>3.19</v>
      </c>
      <c r="H27" s="510">
        <v>3.81</v>
      </c>
      <c r="I27" s="510">
        <v>3.35</v>
      </c>
      <c r="J27" s="510">
        <v>4</v>
      </c>
      <c r="K27" s="510">
        <v>3.28</v>
      </c>
      <c r="L27" s="510">
        <v>3.88</v>
      </c>
      <c r="M27" s="510">
        <v>3.2</v>
      </c>
      <c r="N27" s="510">
        <v>3.58</v>
      </c>
      <c r="O27" s="510">
        <v>3.25</v>
      </c>
      <c r="P27" s="510">
        <v>3.89</v>
      </c>
    </row>
    <row r="28" spans="1:16" ht="18.75" customHeight="1" x14ac:dyDescent="0.2">
      <c r="A28" s="874" t="s">
        <v>754</v>
      </c>
      <c r="B28" s="874"/>
      <c r="C28" s="510">
        <v>3</v>
      </c>
      <c r="D28" s="510">
        <v>3.3</v>
      </c>
      <c r="E28" s="510">
        <v>3.06</v>
      </c>
      <c r="F28" s="510">
        <v>3.55</v>
      </c>
      <c r="G28" s="510">
        <v>3.07</v>
      </c>
      <c r="H28" s="510">
        <v>3.52</v>
      </c>
      <c r="I28" s="510">
        <v>3.19</v>
      </c>
      <c r="J28" s="510">
        <v>3.68</v>
      </c>
      <c r="K28" s="510">
        <v>4.24</v>
      </c>
      <c r="L28" s="510">
        <v>5.65</v>
      </c>
      <c r="M28" s="510">
        <v>4.5999999999999996</v>
      </c>
      <c r="N28" s="510">
        <v>5.45</v>
      </c>
      <c r="O28" s="510">
        <v>3.08</v>
      </c>
      <c r="P28" s="510">
        <v>3.58</v>
      </c>
    </row>
    <row r="29" spans="1:16" ht="18.75" customHeight="1" x14ac:dyDescent="0.2">
      <c r="A29" s="874" t="s">
        <v>746</v>
      </c>
      <c r="B29" s="874"/>
      <c r="C29" s="510">
        <v>2.93</v>
      </c>
      <c r="D29" s="510">
        <v>3.39</v>
      </c>
      <c r="E29" s="510">
        <v>3.15</v>
      </c>
      <c r="F29" s="510">
        <v>3.36</v>
      </c>
      <c r="G29" s="510">
        <v>3.46</v>
      </c>
      <c r="H29" s="510">
        <v>4.1900000000000004</v>
      </c>
      <c r="I29" s="510">
        <v>3.15</v>
      </c>
      <c r="J29" s="510">
        <v>3.83</v>
      </c>
      <c r="K29" s="510">
        <v>2.93</v>
      </c>
      <c r="L29" s="510">
        <v>3.57</v>
      </c>
      <c r="M29" s="510">
        <v>2.81</v>
      </c>
      <c r="N29" s="510">
        <v>3.14</v>
      </c>
      <c r="O29" s="510">
        <v>3.24</v>
      </c>
      <c r="P29" s="510">
        <v>3.94</v>
      </c>
    </row>
    <row r="30" spans="1:16" ht="18.75" customHeight="1" x14ac:dyDescent="0.2">
      <c r="A30" s="874" t="s">
        <v>757</v>
      </c>
      <c r="B30" s="874"/>
      <c r="C30" s="510">
        <v>3.13</v>
      </c>
      <c r="D30" s="510">
        <v>3.56</v>
      </c>
      <c r="E30" s="510">
        <v>3.29</v>
      </c>
      <c r="F30" s="510">
        <v>3.35</v>
      </c>
      <c r="G30" s="510">
        <v>3.63</v>
      </c>
      <c r="H30" s="510">
        <v>4.45</v>
      </c>
      <c r="I30" s="510">
        <v>3.27</v>
      </c>
      <c r="J30" s="510">
        <v>4.09</v>
      </c>
      <c r="K30" s="510">
        <v>2.93</v>
      </c>
      <c r="L30" s="510">
        <v>3.64</v>
      </c>
      <c r="M30" s="510">
        <v>2.66</v>
      </c>
      <c r="N30" s="510">
        <v>2.98</v>
      </c>
      <c r="O30" s="510">
        <v>3.35</v>
      </c>
      <c r="P30" s="510">
        <v>4.1900000000000004</v>
      </c>
    </row>
    <row r="31" spans="1:16" ht="18.75" customHeight="1" x14ac:dyDescent="0.2">
      <c r="A31" s="874" t="s">
        <v>754</v>
      </c>
      <c r="B31" s="874"/>
      <c r="C31" s="510">
        <v>2.84</v>
      </c>
      <c r="D31" s="510">
        <v>3.32</v>
      </c>
      <c r="E31" s="510">
        <v>2.93</v>
      </c>
      <c r="F31" s="510">
        <v>3.37</v>
      </c>
      <c r="G31" s="510">
        <v>3.18</v>
      </c>
      <c r="H31" s="510">
        <v>3.77</v>
      </c>
      <c r="I31" s="510">
        <v>3</v>
      </c>
      <c r="J31" s="510">
        <v>3.51</v>
      </c>
      <c r="K31" s="510">
        <v>2.92</v>
      </c>
      <c r="L31" s="510">
        <v>3.38</v>
      </c>
      <c r="M31" s="510">
        <v>2.91</v>
      </c>
      <c r="N31" s="510">
        <v>3.25</v>
      </c>
      <c r="O31" s="510">
        <v>3.03</v>
      </c>
      <c r="P31" s="510">
        <v>3.44</v>
      </c>
    </row>
    <row r="32" spans="1:16" ht="18.75" customHeight="1" x14ac:dyDescent="0.2">
      <c r="A32" s="874" t="s">
        <v>745</v>
      </c>
      <c r="B32" s="874"/>
      <c r="C32" s="510">
        <v>3.29</v>
      </c>
      <c r="D32" s="510">
        <v>3.75</v>
      </c>
      <c r="E32" s="510">
        <v>3.17</v>
      </c>
      <c r="F32" s="510">
        <v>3.37</v>
      </c>
      <c r="G32" s="510">
        <v>3.16</v>
      </c>
      <c r="H32" s="510">
        <v>3.57</v>
      </c>
      <c r="I32" s="510">
        <v>3.31</v>
      </c>
      <c r="J32" s="510">
        <v>4.18</v>
      </c>
      <c r="K32" s="510">
        <v>4.54</v>
      </c>
      <c r="L32" s="510">
        <v>5.0599999999999996</v>
      </c>
      <c r="M32" s="510">
        <v>2.59</v>
      </c>
      <c r="N32" s="510">
        <v>3.11</v>
      </c>
      <c r="O32" s="510">
        <v>4.26</v>
      </c>
      <c r="P32" s="510">
        <v>4.8899999999999997</v>
      </c>
    </row>
    <row r="33" spans="1:16" ht="18.75" customHeight="1" x14ac:dyDescent="0.2">
      <c r="A33" s="874" t="s">
        <v>757</v>
      </c>
      <c r="B33" s="874"/>
      <c r="C33" s="510">
        <v>3.38</v>
      </c>
      <c r="D33" s="510">
        <v>3.96</v>
      </c>
      <c r="E33" s="510">
        <v>3.24</v>
      </c>
      <c r="F33" s="510">
        <v>3.38</v>
      </c>
      <c r="G33" s="510">
        <v>3.17</v>
      </c>
      <c r="H33" s="510">
        <v>3.55</v>
      </c>
      <c r="I33" s="510">
        <v>3.41</v>
      </c>
      <c r="J33" s="510">
        <v>4.3899999999999997</v>
      </c>
      <c r="K33" s="510">
        <v>4.54</v>
      </c>
      <c r="L33" s="510">
        <v>5.0599999999999996</v>
      </c>
      <c r="M33" s="510">
        <v>2.59</v>
      </c>
      <c r="N33" s="510">
        <v>3.11</v>
      </c>
      <c r="O33" s="510">
        <v>4.38</v>
      </c>
      <c r="P33" s="510">
        <v>5.01</v>
      </c>
    </row>
    <row r="34" spans="1:16" ht="18.75" customHeight="1" x14ac:dyDescent="0.2">
      <c r="A34" s="874" t="s">
        <v>754</v>
      </c>
      <c r="B34" s="874"/>
      <c r="C34" s="489">
        <v>3.16</v>
      </c>
      <c r="D34" s="489">
        <v>3.43</v>
      </c>
      <c r="E34" s="489">
        <v>2.92</v>
      </c>
      <c r="F34" s="489">
        <v>3.34</v>
      </c>
      <c r="G34" s="489">
        <v>3.11</v>
      </c>
      <c r="H34" s="489">
        <v>3.69</v>
      </c>
      <c r="I34" s="489">
        <v>3.14</v>
      </c>
      <c r="J34" s="489">
        <v>3.81</v>
      </c>
      <c r="K34" s="489" t="s">
        <v>1163</v>
      </c>
      <c r="L34" s="489" t="s">
        <v>1163</v>
      </c>
      <c r="M34" s="489" t="s">
        <v>1163</v>
      </c>
      <c r="N34" s="489" t="s">
        <v>1163</v>
      </c>
      <c r="O34" s="489">
        <v>3.45</v>
      </c>
      <c r="P34" s="489">
        <v>4.1500000000000004</v>
      </c>
    </row>
    <row r="35" spans="1:16" ht="4.5" customHeight="1" thickBot="1" x14ac:dyDescent="0.25">
      <c r="A35" s="532"/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</row>
    <row r="36" spans="1:16" ht="12" thickTop="1" x14ac:dyDescent="0.2">
      <c r="A36" s="552"/>
      <c r="B36" s="551"/>
    </row>
    <row r="37" spans="1:16" x14ac:dyDescent="0.2">
      <c r="A37" s="552"/>
      <c r="B37" s="551"/>
    </row>
    <row r="38" spans="1:16" x14ac:dyDescent="0.2">
      <c r="A38" s="552"/>
      <c r="B38" s="551"/>
    </row>
    <row r="39" spans="1:16" x14ac:dyDescent="0.2">
      <c r="A39" s="552"/>
      <c r="B39" s="551"/>
    </row>
    <row r="40" spans="1:16" x14ac:dyDescent="0.2">
      <c r="A40" s="552"/>
      <c r="B40" s="551"/>
    </row>
    <row r="41" spans="1:16" x14ac:dyDescent="0.2">
      <c r="A41" s="550"/>
      <c r="B41" s="549"/>
    </row>
    <row r="42" spans="1:16" x14ac:dyDescent="0.2">
      <c r="A42" s="550"/>
      <c r="B42" s="553"/>
    </row>
    <row r="43" spans="1:16" x14ac:dyDescent="0.2">
      <c r="A43" s="541"/>
      <c r="B43" s="542"/>
    </row>
    <row r="44" spans="1:16" x14ac:dyDescent="0.2">
      <c r="A44" s="541"/>
      <c r="B44" s="542"/>
    </row>
    <row r="45" spans="1:16" x14ac:dyDescent="0.2">
      <c r="A45" s="541"/>
      <c r="B45" s="542"/>
    </row>
    <row r="46" spans="1:16" x14ac:dyDescent="0.2">
      <c r="A46" s="541"/>
      <c r="B46" s="542"/>
    </row>
    <row r="47" spans="1:16" x14ac:dyDescent="0.2">
      <c r="A47" s="541"/>
      <c r="B47" s="542"/>
    </row>
    <row r="48" spans="1:16" ht="20.100000000000001" customHeight="1" x14ac:dyDescent="0.2">
      <c r="A48" s="541"/>
      <c r="B48" s="542"/>
    </row>
    <row r="49" spans="1:2" ht="20.100000000000001" customHeight="1" x14ac:dyDescent="0.2">
      <c r="A49" s="541"/>
      <c r="B49" s="542"/>
    </row>
    <row r="50" spans="1:2" ht="11.25" customHeight="1" x14ac:dyDescent="0.2">
      <c r="A50" s="541"/>
      <c r="B50" s="542"/>
    </row>
    <row r="51" spans="1:2" ht="11.25" customHeight="1" x14ac:dyDescent="0.2">
      <c r="A51" s="550"/>
      <c r="B51" s="553"/>
    </row>
    <row r="52" spans="1:2" ht="11.25" customHeight="1" x14ac:dyDescent="0.2">
      <c r="A52" s="552"/>
      <c r="B52" s="551"/>
    </row>
    <row r="53" spans="1:2" ht="11.25" customHeight="1" x14ac:dyDescent="0.2">
      <c r="A53" s="550"/>
      <c r="B53" s="549"/>
    </row>
    <row r="54" spans="1:2" ht="11.25" customHeight="1" x14ac:dyDescent="0.2">
      <c r="A54" s="541"/>
      <c r="B54" s="542"/>
    </row>
    <row r="55" spans="1:2" ht="11.25" customHeight="1" x14ac:dyDescent="0.2">
      <c r="A55" s="541"/>
      <c r="B55" s="542"/>
    </row>
    <row r="56" spans="1:2" ht="11.25" customHeight="1" x14ac:dyDescent="0.2">
      <c r="A56" s="541"/>
      <c r="B56" s="542"/>
    </row>
    <row r="57" spans="1:2" ht="11.25" customHeight="1" x14ac:dyDescent="0.2">
      <c r="A57" s="541"/>
      <c r="B57" s="542"/>
    </row>
    <row r="58" spans="1:2" ht="20.100000000000001" customHeight="1" x14ac:dyDescent="0.2">
      <c r="A58" s="541"/>
      <c r="B58" s="542"/>
    </row>
    <row r="59" spans="1:2" ht="11.25" customHeight="1" x14ac:dyDescent="0.2">
      <c r="A59" s="541"/>
      <c r="B59" s="542"/>
    </row>
    <row r="60" spans="1:2" ht="20.100000000000001" customHeight="1" x14ac:dyDescent="0.2">
      <c r="A60" s="541"/>
      <c r="B60" s="542"/>
    </row>
    <row r="61" spans="1:2" ht="11.25" customHeight="1" x14ac:dyDescent="0.2">
      <c r="A61" s="541"/>
      <c r="B61" s="542"/>
    </row>
    <row r="62" spans="1:2" ht="11.25" customHeight="1" x14ac:dyDescent="0.2">
      <c r="A62" s="541"/>
      <c r="B62" s="542"/>
    </row>
    <row r="63" spans="1:2" ht="11.25" customHeight="1" x14ac:dyDescent="0.2">
      <c r="A63" s="541"/>
      <c r="B63" s="542"/>
    </row>
    <row r="64" spans="1:2" ht="11.25" customHeight="1" x14ac:dyDescent="0.2">
      <c r="A64" s="541"/>
      <c r="B64" s="542"/>
    </row>
    <row r="65" spans="1:2" ht="11.25" customHeight="1" x14ac:dyDescent="0.2">
      <c r="A65" s="541"/>
      <c r="B65" s="542"/>
    </row>
    <row r="66" spans="1:2" ht="11.25" customHeight="1" x14ac:dyDescent="0.2">
      <c r="A66" s="541"/>
      <c r="B66" s="542"/>
    </row>
    <row r="67" spans="1:2" ht="11.25" customHeight="1" x14ac:dyDescent="0.2">
      <c r="A67" s="541"/>
      <c r="B67" s="540"/>
    </row>
    <row r="68" spans="1:2" ht="11.25" customHeight="1" x14ac:dyDescent="0.2">
      <c r="A68" s="426"/>
      <c r="B68" s="426"/>
    </row>
    <row r="69" spans="1:2" ht="11.25" customHeight="1" x14ac:dyDescent="0.2"/>
    <row r="70" spans="1:2" ht="11.25" customHeight="1" x14ac:dyDescent="0.2"/>
    <row r="71" spans="1:2" ht="11.25" customHeight="1" x14ac:dyDescent="0.2"/>
    <row r="72" spans="1:2" ht="11.25" customHeight="1" x14ac:dyDescent="0.2"/>
    <row r="73" spans="1:2" ht="11.25" customHeight="1" x14ac:dyDescent="0.2"/>
    <row r="74" spans="1:2" ht="11.25" customHeight="1" x14ac:dyDescent="0.2"/>
    <row r="75" spans="1:2" ht="9" customHeight="1" x14ac:dyDescent="0.2"/>
  </sheetData>
  <mergeCells count="32"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M8:N8"/>
    <mergeCell ref="O8:P8"/>
    <mergeCell ref="A6:P6"/>
    <mergeCell ref="C8:D8"/>
    <mergeCell ref="E8:F8"/>
    <mergeCell ref="G8:H8"/>
    <mergeCell ref="I8:J8"/>
    <mergeCell ref="K8:L8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F41:K49"/>
  <sheetViews>
    <sheetView topLeftCell="A27" workbookViewId="0"/>
  </sheetViews>
  <sheetFormatPr defaultColWidth="9.140625" defaultRowHeight="12.75" x14ac:dyDescent="0.2"/>
  <cols>
    <col min="1" max="5" width="9.140625" style="75"/>
    <col min="6" max="6" width="56.5703125" style="75" customWidth="1"/>
    <col min="7" max="16384" width="9.140625" style="75"/>
  </cols>
  <sheetData>
    <row r="41" spans="6:6" ht="12.75" customHeight="1" x14ac:dyDescent="0.25">
      <c r="F41" s="98"/>
    </row>
    <row r="49" spans="6:11" ht="34.5" customHeight="1" x14ac:dyDescent="0.25">
      <c r="F49" s="564" t="s">
        <v>1159</v>
      </c>
      <c r="G49" s="97"/>
      <c r="H49" s="97"/>
      <c r="I49" s="97"/>
      <c r="J49" s="97"/>
      <c r="K49" s="97"/>
    </row>
  </sheetData>
  <printOptions horizontalCentered="1"/>
  <pageMargins left="0.39370078740157483" right="0.39370078740157483" top="0.59055118110236227" bottom="0.39370078740157483" header="0" footer="0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49" customWidth="1"/>
    <col min="2" max="9" width="8.85546875" style="149" customWidth="1"/>
    <col min="10" max="10" width="7.28515625" style="149" customWidth="1"/>
    <col min="11" max="16384" width="9.140625" style="149"/>
  </cols>
  <sheetData>
    <row r="1" spans="1:17" x14ac:dyDescent="0.2">
      <c r="I1" s="678" t="s">
        <v>404</v>
      </c>
    </row>
    <row r="2" spans="1:17" x14ac:dyDescent="0.2">
      <c r="A2" s="149" t="s">
        <v>403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679" t="s">
        <v>193</v>
      </c>
      <c r="B6" s="162"/>
      <c r="C6" s="161"/>
      <c r="D6" s="160"/>
      <c r="E6" s="160"/>
      <c r="F6" s="160"/>
      <c r="G6" s="160"/>
      <c r="H6" s="160"/>
      <c r="I6" s="610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610" t="s">
        <v>305</v>
      </c>
      <c r="B9" s="630">
        <v>2716011</v>
      </c>
      <c r="C9" s="630">
        <v>442201</v>
      </c>
      <c r="D9" s="630">
        <v>374250</v>
      </c>
      <c r="E9" s="630">
        <v>806420</v>
      </c>
      <c r="F9" s="630">
        <v>305556</v>
      </c>
      <c r="G9" s="630">
        <v>308758</v>
      </c>
      <c r="H9" s="630">
        <v>173995</v>
      </c>
      <c r="I9" s="630">
        <v>304831</v>
      </c>
      <c r="J9" s="168"/>
      <c r="K9" s="168"/>
      <c r="L9" s="168"/>
      <c r="M9" s="168"/>
      <c r="N9" s="168"/>
      <c r="O9" s="168"/>
      <c r="P9" s="168"/>
      <c r="Q9" s="168"/>
    </row>
    <row r="10" spans="1:17" ht="12.6" customHeight="1" x14ac:dyDescent="0.2">
      <c r="A10" s="138" t="s">
        <v>363</v>
      </c>
      <c r="B10" s="630">
        <v>62767</v>
      </c>
      <c r="C10" s="630">
        <v>21161</v>
      </c>
      <c r="D10" s="630">
        <v>11981</v>
      </c>
      <c r="E10" s="630">
        <v>19287</v>
      </c>
      <c r="F10" s="630">
        <v>4770</v>
      </c>
      <c r="G10" s="630">
        <v>3890</v>
      </c>
      <c r="H10" s="630">
        <v>1678</v>
      </c>
      <c r="I10" s="630" t="s">
        <v>1163</v>
      </c>
      <c r="J10" s="168"/>
      <c r="K10" s="168"/>
      <c r="L10" s="168"/>
      <c r="M10" s="168"/>
      <c r="N10" s="168"/>
      <c r="O10" s="168"/>
      <c r="P10" s="168"/>
      <c r="Q10" s="168"/>
    </row>
    <row r="11" spans="1:17" ht="20.45" customHeight="1" x14ac:dyDescent="0.2">
      <c r="A11" s="195" t="s">
        <v>362</v>
      </c>
      <c r="B11" s="630">
        <v>56721</v>
      </c>
      <c r="C11" s="630">
        <v>20156</v>
      </c>
      <c r="D11" s="630">
        <v>10993</v>
      </c>
      <c r="E11" s="630">
        <v>15965</v>
      </c>
      <c r="F11" s="630">
        <v>4316</v>
      </c>
      <c r="G11" s="630">
        <v>3613</v>
      </c>
      <c r="H11" s="630">
        <v>1678</v>
      </c>
      <c r="I11" s="630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11.25" customHeight="1" x14ac:dyDescent="0.2">
      <c r="A12" s="144" t="s">
        <v>361</v>
      </c>
      <c r="B12" s="631">
        <v>6046</v>
      </c>
      <c r="C12" s="631">
        <v>1005</v>
      </c>
      <c r="D12" s="631">
        <v>988</v>
      </c>
      <c r="E12" s="631">
        <v>3322</v>
      </c>
      <c r="F12" s="631">
        <v>454</v>
      </c>
      <c r="G12" s="631">
        <v>277</v>
      </c>
      <c r="H12" s="631" t="s">
        <v>1163</v>
      </c>
      <c r="I12" s="631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2" t="s">
        <v>360</v>
      </c>
      <c r="B13" s="630">
        <v>8479</v>
      </c>
      <c r="C13" s="630">
        <v>805</v>
      </c>
      <c r="D13" s="630">
        <v>1415</v>
      </c>
      <c r="E13" s="630">
        <v>3686</v>
      </c>
      <c r="F13" s="630">
        <v>501</v>
      </c>
      <c r="G13" s="630">
        <v>103</v>
      </c>
      <c r="H13" s="630">
        <v>928</v>
      </c>
      <c r="I13" s="630">
        <v>1041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359</v>
      </c>
      <c r="B14" s="630">
        <v>598482</v>
      </c>
      <c r="C14" s="630">
        <v>37537</v>
      </c>
      <c r="D14" s="630">
        <v>52132</v>
      </c>
      <c r="E14" s="630">
        <v>191271</v>
      </c>
      <c r="F14" s="630">
        <v>94990</v>
      </c>
      <c r="G14" s="630">
        <v>109019</v>
      </c>
      <c r="H14" s="630">
        <v>57027</v>
      </c>
      <c r="I14" s="630">
        <v>56506</v>
      </c>
      <c r="J14" s="168"/>
      <c r="K14" s="168"/>
      <c r="L14" s="168"/>
      <c r="M14" s="168"/>
      <c r="N14" s="168"/>
      <c r="O14" s="168"/>
      <c r="P14" s="168"/>
      <c r="Q14" s="168"/>
    </row>
    <row r="15" spans="1:17" ht="11.25" customHeight="1" x14ac:dyDescent="0.2">
      <c r="A15" s="145" t="s">
        <v>358</v>
      </c>
      <c r="B15" s="630">
        <v>88318</v>
      </c>
      <c r="C15" s="630">
        <v>7904</v>
      </c>
      <c r="D15" s="630">
        <v>11584</v>
      </c>
      <c r="E15" s="630">
        <v>31182</v>
      </c>
      <c r="F15" s="630">
        <v>11304</v>
      </c>
      <c r="G15" s="630">
        <v>14688</v>
      </c>
      <c r="H15" s="630">
        <v>6634</v>
      </c>
      <c r="I15" s="630">
        <v>5022</v>
      </c>
      <c r="J15" s="168"/>
      <c r="K15" s="168"/>
      <c r="L15" s="168"/>
      <c r="M15" s="168"/>
      <c r="N15" s="168"/>
      <c r="O15" s="168"/>
      <c r="P15" s="168"/>
      <c r="Q15" s="168"/>
    </row>
    <row r="16" spans="1:17" ht="21.6" customHeight="1" x14ac:dyDescent="0.2">
      <c r="A16" s="195" t="s">
        <v>357</v>
      </c>
      <c r="B16" s="630">
        <v>169144</v>
      </c>
      <c r="C16" s="630">
        <v>6040</v>
      </c>
      <c r="D16" s="630">
        <v>10647</v>
      </c>
      <c r="E16" s="630">
        <v>60254</v>
      </c>
      <c r="F16" s="630">
        <v>34392</v>
      </c>
      <c r="G16" s="630">
        <v>35047</v>
      </c>
      <c r="H16" s="630">
        <v>13805</v>
      </c>
      <c r="I16" s="630">
        <v>8959</v>
      </c>
      <c r="J16" s="168"/>
      <c r="K16" s="168"/>
      <c r="L16" s="168"/>
      <c r="M16" s="168"/>
      <c r="N16" s="168"/>
      <c r="O16" s="168"/>
      <c r="P16" s="168"/>
      <c r="Q16" s="168"/>
    </row>
    <row r="17" spans="1:17" ht="11.25" customHeight="1" x14ac:dyDescent="0.2">
      <c r="A17" s="195" t="s">
        <v>356</v>
      </c>
      <c r="B17" s="630">
        <v>24278</v>
      </c>
      <c r="C17" s="630">
        <v>2819</v>
      </c>
      <c r="D17" s="630">
        <v>3082</v>
      </c>
      <c r="E17" s="630">
        <v>9042</v>
      </c>
      <c r="F17" s="630">
        <v>3308</v>
      </c>
      <c r="G17" s="630">
        <v>3417</v>
      </c>
      <c r="H17" s="630">
        <v>1966</v>
      </c>
      <c r="I17" s="630">
        <v>644</v>
      </c>
      <c r="J17" s="168"/>
      <c r="K17" s="168"/>
      <c r="L17" s="168"/>
      <c r="M17" s="168"/>
      <c r="N17" s="168"/>
      <c r="O17" s="168"/>
      <c r="P17" s="168"/>
      <c r="Q17" s="168"/>
    </row>
    <row r="18" spans="1:17" ht="21" customHeight="1" x14ac:dyDescent="0.2">
      <c r="A18" s="195" t="s">
        <v>355</v>
      </c>
      <c r="B18" s="631">
        <v>23336</v>
      </c>
      <c r="C18" s="631">
        <v>1914</v>
      </c>
      <c r="D18" s="631">
        <v>2474</v>
      </c>
      <c r="E18" s="631">
        <v>7179</v>
      </c>
      <c r="F18" s="631">
        <v>3425</v>
      </c>
      <c r="G18" s="631">
        <v>5844</v>
      </c>
      <c r="H18" s="631">
        <v>735</v>
      </c>
      <c r="I18" s="631">
        <v>1765</v>
      </c>
      <c r="J18" s="168"/>
      <c r="K18" s="168"/>
      <c r="L18" s="168"/>
      <c r="M18" s="168"/>
      <c r="N18" s="168"/>
      <c r="O18" s="168"/>
      <c r="P18" s="168"/>
      <c r="Q18" s="168"/>
    </row>
    <row r="19" spans="1:17" ht="31.9" customHeight="1" x14ac:dyDescent="0.2">
      <c r="A19" s="193" t="s">
        <v>354</v>
      </c>
      <c r="B19" s="630">
        <v>13189</v>
      </c>
      <c r="C19" s="630">
        <v>702</v>
      </c>
      <c r="D19" s="630">
        <v>855</v>
      </c>
      <c r="E19" s="630">
        <v>4031</v>
      </c>
      <c r="F19" s="630">
        <v>2020</v>
      </c>
      <c r="G19" s="630">
        <v>2413</v>
      </c>
      <c r="H19" s="630">
        <v>1956</v>
      </c>
      <c r="I19" s="630">
        <v>1212</v>
      </c>
      <c r="J19" s="168"/>
      <c r="K19" s="168"/>
      <c r="L19" s="168"/>
      <c r="M19" s="168"/>
      <c r="N19" s="168"/>
      <c r="O19" s="168"/>
      <c r="P19" s="168"/>
      <c r="Q19" s="168"/>
    </row>
    <row r="20" spans="1:17" ht="11.25" customHeight="1" x14ac:dyDescent="0.2">
      <c r="A20" s="140" t="s">
        <v>353</v>
      </c>
      <c r="B20" s="631">
        <v>6654</v>
      </c>
      <c r="C20" s="631">
        <v>62</v>
      </c>
      <c r="D20" s="631">
        <v>123</v>
      </c>
      <c r="E20" s="631">
        <v>731</v>
      </c>
      <c r="F20" s="631">
        <v>1000</v>
      </c>
      <c r="G20" s="631">
        <v>2062</v>
      </c>
      <c r="H20" s="631">
        <v>1419</v>
      </c>
      <c r="I20" s="631">
        <v>1257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352</v>
      </c>
      <c r="B21" s="630">
        <v>24581</v>
      </c>
      <c r="C21" s="630">
        <v>524</v>
      </c>
      <c r="D21" s="630">
        <v>1151</v>
      </c>
      <c r="E21" s="630">
        <v>6856</v>
      </c>
      <c r="F21" s="630">
        <v>4104</v>
      </c>
      <c r="G21" s="630">
        <v>5023</v>
      </c>
      <c r="H21" s="630">
        <v>4373</v>
      </c>
      <c r="I21" s="630">
        <v>2550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351</v>
      </c>
      <c r="B22" s="631">
        <v>35393</v>
      </c>
      <c r="C22" s="631">
        <v>2553</v>
      </c>
      <c r="D22" s="631">
        <v>3284</v>
      </c>
      <c r="E22" s="631">
        <v>11171</v>
      </c>
      <c r="F22" s="631">
        <v>4760</v>
      </c>
      <c r="G22" s="631">
        <v>6475</v>
      </c>
      <c r="H22" s="631">
        <v>4161</v>
      </c>
      <c r="I22" s="631">
        <v>2989</v>
      </c>
      <c r="J22" s="168"/>
      <c r="K22" s="168"/>
      <c r="L22" s="168"/>
      <c r="M22" s="168"/>
      <c r="N22" s="168"/>
      <c r="O22" s="168"/>
      <c r="P22" s="168"/>
      <c r="Q22" s="168"/>
    </row>
    <row r="23" spans="1:17" ht="21.6" customHeight="1" x14ac:dyDescent="0.2">
      <c r="A23" s="195" t="s">
        <v>350</v>
      </c>
      <c r="B23" s="630">
        <v>77200</v>
      </c>
      <c r="C23" s="630">
        <v>6939</v>
      </c>
      <c r="D23" s="630">
        <v>9256</v>
      </c>
      <c r="E23" s="630">
        <v>27585</v>
      </c>
      <c r="F23" s="630">
        <v>13462</v>
      </c>
      <c r="G23" s="630">
        <v>12703</v>
      </c>
      <c r="H23" s="630">
        <v>5250</v>
      </c>
      <c r="I23" s="630">
        <v>2005</v>
      </c>
      <c r="J23" s="168"/>
      <c r="K23" s="168"/>
      <c r="L23" s="168"/>
      <c r="M23" s="168"/>
      <c r="N23" s="168"/>
      <c r="O23" s="168"/>
      <c r="P23" s="168"/>
      <c r="Q23" s="168"/>
    </row>
    <row r="24" spans="1:17" ht="21.6" customHeight="1" x14ac:dyDescent="0.2">
      <c r="A24" s="194" t="s">
        <v>349</v>
      </c>
      <c r="B24" s="631">
        <v>48276</v>
      </c>
      <c r="C24" s="631">
        <v>1390</v>
      </c>
      <c r="D24" s="631">
        <v>2412</v>
      </c>
      <c r="E24" s="631">
        <v>10894</v>
      </c>
      <c r="F24" s="631">
        <v>5825</v>
      </c>
      <c r="G24" s="631">
        <v>8635</v>
      </c>
      <c r="H24" s="631">
        <v>6320</v>
      </c>
      <c r="I24" s="631">
        <v>12800</v>
      </c>
      <c r="J24" s="168"/>
      <c r="K24" s="168"/>
      <c r="L24" s="168"/>
      <c r="M24" s="168"/>
      <c r="N24" s="168"/>
      <c r="O24" s="168"/>
      <c r="P24" s="168"/>
      <c r="Q24" s="168"/>
    </row>
    <row r="25" spans="1:17" ht="21.6" customHeight="1" x14ac:dyDescent="0.2">
      <c r="A25" s="195" t="s">
        <v>348</v>
      </c>
      <c r="B25" s="631">
        <v>32205</v>
      </c>
      <c r="C25" s="631">
        <v>384</v>
      </c>
      <c r="D25" s="631">
        <v>509</v>
      </c>
      <c r="E25" s="631">
        <v>3205</v>
      </c>
      <c r="F25" s="631">
        <v>2848</v>
      </c>
      <c r="G25" s="631">
        <v>7060</v>
      </c>
      <c r="H25" s="631">
        <v>7233</v>
      </c>
      <c r="I25" s="631">
        <v>10966</v>
      </c>
      <c r="J25" s="168"/>
      <c r="K25" s="168"/>
      <c r="L25" s="168"/>
      <c r="M25" s="168"/>
      <c r="N25" s="168"/>
      <c r="O25" s="168"/>
      <c r="P25" s="168"/>
      <c r="Q25" s="168"/>
    </row>
    <row r="26" spans="1:17" ht="11.25" customHeight="1" x14ac:dyDescent="0.2">
      <c r="A26" s="141" t="s">
        <v>347</v>
      </c>
      <c r="B26" s="630">
        <v>26443</v>
      </c>
      <c r="C26" s="630">
        <v>2803</v>
      </c>
      <c r="D26" s="630">
        <v>3499</v>
      </c>
      <c r="E26" s="630">
        <v>9798</v>
      </c>
      <c r="F26" s="630">
        <v>4709</v>
      </c>
      <c r="G26" s="630">
        <v>2154</v>
      </c>
      <c r="H26" s="630">
        <v>562</v>
      </c>
      <c r="I26" s="630">
        <v>2918</v>
      </c>
      <c r="J26" s="168"/>
      <c r="K26" s="168"/>
      <c r="L26" s="168"/>
      <c r="M26" s="168"/>
      <c r="N26" s="168"/>
      <c r="O26" s="168"/>
      <c r="P26" s="168"/>
      <c r="Q26" s="168"/>
    </row>
    <row r="27" spans="1:17" ht="11.25" customHeight="1" x14ac:dyDescent="0.2">
      <c r="A27" s="141" t="s">
        <v>346</v>
      </c>
      <c r="B27" s="630">
        <v>11469</v>
      </c>
      <c r="C27" s="630">
        <v>1516</v>
      </c>
      <c r="D27" s="630">
        <v>1403</v>
      </c>
      <c r="E27" s="630">
        <v>3757</v>
      </c>
      <c r="F27" s="630">
        <v>1318</v>
      </c>
      <c r="G27" s="630">
        <v>1439</v>
      </c>
      <c r="H27" s="630">
        <v>1371</v>
      </c>
      <c r="I27" s="630">
        <v>665</v>
      </c>
      <c r="J27" s="168"/>
      <c r="K27" s="168"/>
      <c r="L27" s="168"/>
      <c r="M27" s="168"/>
      <c r="N27" s="168"/>
      <c r="O27" s="168"/>
      <c r="P27" s="168"/>
      <c r="Q27" s="168"/>
    </row>
    <row r="28" spans="1:17" ht="11.25" customHeight="1" x14ac:dyDescent="0.2">
      <c r="A28" s="141" t="s">
        <v>345</v>
      </c>
      <c r="B28" s="630">
        <v>17996</v>
      </c>
      <c r="C28" s="630">
        <v>1987</v>
      </c>
      <c r="D28" s="630">
        <v>1853</v>
      </c>
      <c r="E28" s="630">
        <v>5586</v>
      </c>
      <c r="F28" s="630">
        <v>2515</v>
      </c>
      <c r="G28" s="630">
        <v>2059</v>
      </c>
      <c r="H28" s="630">
        <v>1242</v>
      </c>
      <c r="I28" s="630">
        <v>2754</v>
      </c>
      <c r="J28" s="168"/>
      <c r="K28" s="168"/>
      <c r="L28" s="168"/>
      <c r="M28" s="168"/>
      <c r="N28" s="168"/>
      <c r="O28" s="168"/>
      <c r="P28" s="168"/>
      <c r="Q28" s="168"/>
    </row>
    <row r="29" spans="1:17" ht="19.899999999999999" customHeight="1" x14ac:dyDescent="0.2">
      <c r="A29" s="195" t="s">
        <v>344</v>
      </c>
      <c r="B29" s="630">
        <v>6704</v>
      </c>
      <c r="C29" s="630">
        <v>409</v>
      </c>
      <c r="D29" s="630">
        <v>501</v>
      </c>
      <c r="E29" s="630">
        <v>2514</v>
      </c>
      <c r="F29" s="630">
        <v>1490</v>
      </c>
      <c r="G29" s="630">
        <v>1251</v>
      </c>
      <c r="H29" s="630">
        <v>539</v>
      </c>
      <c r="I29" s="630" t="s">
        <v>1163</v>
      </c>
      <c r="J29" s="168"/>
      <c r="K29" s="168"/>
      <c r="L29" s="168"/>
      <c r="M29" s="168"/>
      <c r="N29" s="168"/>
      <c r="O29" s="168"/>
      <c r="P29" s="168"/>
      <c r="Q29" s="168"/>
    </row>
    <row r="30" spans="1:17" ht="22.15" customHeight="1" x14ac:dyDescent="0.2">
      <c r="A30" s="194" t="s">
        <v>343</v>
      </c>
      <c r="B30" s="631">
        <v>21233</v>
      </c>
      <c r="C30" s="631">
        <v>940</v>
      </c>
      <c r="D30" s="631">
        <v>1400</v>
      </c>
      <c r="E30" s="631">
        <v>7854</v>
      </c>
      <c r="F30" s="631">
        <v>3956</v>
      </c>
      <c r="G30" s="631">
        <v>4684</v>
      </c>
      <c r="H30" s="631">
        <v>2399</v>
      </c>
      <c r="I30" s="631" t="s">
        <v>1163</v>
      </c>
      <c r="J30" s="168"/>
      <c r="K30" s="168"/>
      <c r="L30" s="168"/>
      <c r="M30" s="168"/>
      <c r="N30" s="168"/>
      <c r="O30" s="168"/>
      <c r="P30" s="168"/>
      <c r="Q30" s="168"/>
    </row>
    <row r="31" spans="1:17" ht="11.25" customHeight="1" x14ac:dyDescent="0.2">
      <c r="A31" s="138" t="s">
        <v>342</v>
      </c>
      <c r="B31" s="630">
        <v>198073</v>
      </c>
      <c r="C31" s="630">
        <v>38146</v>
      </c>
      <c r="D31" s="630">
        <v>40627</v>
      </c>
      <c r="E31" s="630">
        <v>73273</v>
      </c>
      <c r="F31" s="630">
        <v>16474</v>
      </c>
      <c r="G31" s="630">
        <v>17590</v>
      </c>
      <c r="H31" s="630">
        <v>7860</v>
      </c>
      <c r="I31" s="630">
        <v>4103</v>
      </c>
      <c r="J31" s="168"/>
      <c r="K31" s="168"/>
      <c r="L31" s="168"/>
      <c r="M31" s="168"/>
      <c r="N31" s="168"/>
      <c r="O31" s="168"/>
      <c r="P31" s="168"/>
      <c r="Q31" s="168"/>
    </row>
    <row r="32" spans="1:17" ht="23.45" customHeight="1" x14ac:dyDescent="0.2">
      <c r="A32" s="194" t="s">
        <v>341</v>
      </c>
      <c r="B32" s="631">
        <v>125080</v>
      </c>
      <c r="C32" s="631">
        <v>20396</v>
      </c>
      <c r="D32" s="631">
        <v>25674</v>
      </c>
      <c r="E32" s="631">
        <v>46171</v>
      </c>
      <c r="F32" s="631">
        <v>11845</v>
      </c>
      <c r="G32" s="631">
        <v>12180</v>
      </c>
      <c r="H32" s="631">
        <v>4711</v>
      </c>
      <c r="I32" s="631">
        <v>4103</v>
      </c>
      <c r="J32" s="168"/>
      <c r="K32" s="168"/>
      <c r="L32" s="168"/>
      <c r="M32" s="168"/>
      <c r="N32" s="168"/>
      <c r="O32" s="168"/>
      <c r="P32" s="168"/>
      <c r="Q32" s="168"/>
    </row>
    <row r="33" spans="1:17" ht="11.25" customHeight="1" x14ac:dyDescent="0.2">
      <c r="A33" s="141" t="s">
        <v>340</v>
      </c>
      <c r="B33" s="630">
        <v>72993</v>
      </c>
      <c r="C33" s="630">
        <v>17750</v>
      </c>
      <c r="D33" s="630">
        <v>14953</v>
      </c>
      <c r="E33" s="630">
        <v>27102</v>
      </c>
      <c r="F33" s="630">
        <v>4629</v>
      </c>
      <c r="G33" s="630">
        <v>5410</v>
      </c>
      <c r="H33" s="630">
        <v>3149</v>
      </c>
      <c r="I33" s="630" t="s">
        <v>1163</v>
      </c>
      <c r="J33" s="168"/>
      <c r="K33" s="168"/>
      <c r="L33" s="168"/>
      <c r="M33" s="168"/>
      <c r="N33" s="168"/>
      <c r="O33" s="168"/>
      <c r="P33" s="168"/>
      <c r="Q33" s="168"/>
    </row>
    <row r="34" spans="1:17" ht="22.9" customHeight="1" x14ac:dyDescent="0.2">
      <c r="A34" s="194" t="s">
        <v>339</v>
      </c>
      <c r="B34" s="631">
        <v>528110</v>
      </c>
      <c r="C34" s="631">
        <v>138523</v>
      </c>
      <c r="D34" s="631">
        <v>110703</v>
      </c>
      <c r="E34" s="631">
        <v>161879</v>
      </c>
      <c r="F34" s="631">
        <v>56536</v>
      </c>
      <c r="G34" s="631">
        <v>36255</v>
      </c>
      <c r="H34" s="631">
        <v>16010</v>
      </c>
      <c r="I34" s="631">
        <v>8204</v>
      </c>
      <c r="J34" s="168"/>
      <c r="K34" s="168"/>
      <c r="L34" s="168"/>
      <c r="M34" s="168"/>
      <c r="N34" s="168"/>
      <c r="O34" s="168"/>
      <c r="P34" s="168"/>
      <c r="Q34" s="168"/>
    </row>
    <row r="35" spans="1:17" ht="11.25" customHeight="1" x14ac:dyDescent="0.2">
      <c r="A35" s="141" t="s">
        <v>338</v>
      </c>
      <c r="B35" s="630">
        <v>67342</v>
      </c>
      <c r="C35" s="630">
        <v>21207</v>
      </c>
      <c r="D35" s="630">
        <v>15704</v>
      </c>
      <c r="E35" s="630">
        <v>22951</v>
      </c>
      <c r="F35" s="630">
        <v>5003</v>
      </c>
      <c r="G35" s="630">
        <v>1942</v>
      </c>
      <c r="H35" s="630">
        <v>535</v>
      </c>
      <c r="I35" s="630" t="s">
        <v>1163</v>
      </c>
      <c r="J35" s="168"/>
      <c r="K35" s="168"/>
      <c r="L35" s="168"/>
      <c r="M35" s="168"/>
      <c r="N35" s="168"/>
      <c r="O35" s="168"/>
      <c r="P35" s="168"/>
      <c r="Q35" s="168"/>
    </row>
    <row r="36" spans="1:17" ht="11.25" customHeight="1" x14ac:dyDescent="0.2">
      <c r="A36" s="141" t="s">
        <v>337</v>
      </c>
      <c r="B36" s="630">
        <v>163869</v>
      </c>
      <c r="C36" s="630">
        <v>33533</v>
      </c>
      <c r="D36" s="630">
        <v>32999</v>
      </c>
      <c r="E36" s="630">
        <v>66399</v>
      </c>
      <c r="F36" s="630">
        <v>14999</v>
      </c>
      <c r="G36" s="630">
        <v>12532</v>
      </c>
      <c r="H36" s="630">
        <v>1550</v>
      </c>
      <c r="I36" s="630">
        <v>1857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336</v>
      </c>
      <c r="B37" s="630">
        <v>296899</v>
      </c>
      <c r="C37" s="630">
        <v>83783</v>
      </c>
      <c r="D37" s="630">
        <v>62000</v>
      </c>
      <c r="E37" s="630">
        <v>72529</v>
      </c>
      <c r="F37" s="630">
        <v>36534</v>
      </c>
      <c r="G37" s="630">
        <v>21781</v>
      </c>
      <c r="H37" s="630">
        <v>13925</v>
      </c>
      <c r="I37" s="630">
        <v>6347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38" t="s">
        <v>335</v>
      </c>
      <c r="B38" s="630">
        <v>134827</v>
      </c>
      <c r="C38" s="630">
        <v>16251</v>
      </c>
      <c r="D38" s="630">
        <v>12768</v>
      </c>
      <c r="E38" s="630">
        <v>37751</v>
      </c>
      <c r="F38" s="630">
        <v>15395</v>
      </c>
      <c r="G38" s="630">
        <v>19055</v>
      </c>
      <c r="H38" s="630">
        <v>11622</v>
      </c>
      <c r="I38" s="630">
        <v>21985</v>
      </c>
      <c r="J38" s="168"/>
      <c r="K38" s="168"/>
      <c r="L38" s="168"/>
      <c r="M38" s="168"/>
      <c r="N38" s="168"/>
      <c r="O38" s="168"/>
      <c r="P38" s="168"/>
      <c r="Q38" s="168"/>
    </row>
    <row r="39" spans="1:17" ht="11.25" customHeight="1" x14ac:dyDescent="0.2">
      <c r="A39" s="193" t="s">
        <v>334</v>
      </c>
      <c r="B39" s="631">
        <v>121801</v>
      </c>
      <c r="C39" s="631">
        <v>15283</v>
      </c>
      <c r="D39" s="631">
        <v>11538</v>
      </c>
      <c r="E39" s="631">
        <v>32310</v>
      </c>
      <c r="F39" s="631">
        <v>13685</v>
      </c>
      <c r="G39" s="631">
        <v>17822</v>
      </c>
      <c r="H39" s="631">
        <v>11339</v>
      </c>
      <c r="I39" s="631">
        <v>19824</v>
      </c>
      <c r="J39" s="168"/>
      <c r="K39" s="168"/>
      <c r="L39" s="168"/>
      <c r="M39" s="168"/>
      <c r="N39" s="168"/>
      <c r="O39" s="168"/>
      <c r="P39" s="168"/>
      <c r="Q39" s="168"/>
    </row>
    <row r="40" spans="1:17" ht="11.25" customHeight="1" x14ac:dyDescent="0.2">
      <c r="A40" s="141" t="s">
        <v>333</v>
      </c>
      <c r="B40" s="630">
        <v>13026</v>
      </c>
      <c r="C40" s="630">
        <v>968</v>
      </c>
      <c r="D40" s="630">
        <v>1230</v>
      </c>
      <c r="E40" s="630">
        <v>5441</v>
      </c>
      <c r="F40" s="630">
        <v>1710</v>
      </c>
      <c r="G40" s="630">
        <v>1233</v>
      </c>
      <c r="H40" s="630">
        <v>283</v>
      </c>
      <c r="I40" s="630">
        <v>2161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2" t="s">
        <v>332</v>
      </c>
      <c r="B41" s="631">
        <v>207980</v>
      </c>
      <c r="C41" s="631">
        <v>52090</v>
      </c>
      <c r="D41" s="631">
        <v>45065</v>
      </c>
      <c r="E41" s="631">
        <v>70281</v>
      </c>
      <c r="F41" s="631">
        <v>15380</v>
      </c>
      <c r="G41" s="631">
        <v>10529</v>
      </c>
      <c r="H41" s="631">
        <v>3374</v>
      </c>
      <c r="I41" s="631">
        <v>11261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1" t="s">
        <v>331</v>
      </c>
      <c r="B42" s="630">
        <v>72956</v>
      </c>
      <c r="C42" s="630">
        <v>7079</v>
      </c>
      <c r="D42" s="630">
        <v>5957</v>
      </c>
      <c r="E42" s="630">
        <v>16705</v>
      </c>
      <c r="F42" s="630">
        <v>9595</v>
      </c>
      <c r="G42" s="630">
        <v>13869</v>
      </c>
      <c r="H42" s="630">
        <v>9509</v>
      </c>
      <c r="I42" s="630">
        <v>10242</v>
      </c>
      <c r="J42" s="168"/>
      <c r="K42" s="168"/>
      <c r="L42" s="168"/>
      <c r="M42" s="168"/>
      <c r="N42" s="168"/>
      <c r="O42" s="168"/>
      <c r="P42" s="168"/>
      <c r="Q42" s="168"/>
    </row>
    <row r="43" spans="1:17" ht="31.15" customHeight="1" x14ac:dyDescent="0.2">
      <c r="A43" s="193" t="s">
        <v>330</v>
      </c>
      <c r="B43" s="630">
        <v>15296</v>
      </c>
      <c r="C43" s="630">
        <v>2362</v>
      </c>
      <c r="D43" s="630">
        <v>1685</v>
      </c>
      <c r="E43" s="630">
        <v>3855</v>
      </c>
      <c r="F43" s="630">
        <v>1954</v>
      </c>
      <c r="G43" s="630">
        <v>2053</v>
      </c>
      <c r="H43" s="630">
        <v>1006</v>
      </c>
      <c r="I43" s="630">
        <v>2381</v>
      </c>
      <c r="J43" s="168"/>
      <c r="K43" s="168"/>
      <c r="L43" s="168"/>
      <c r="M43" s="168"/>
      <c r="N43" s="168"/>
      <c r="O43" s="168"/>
      <c r="P43" s="168"/>
      <c r="Q43" s="168"/>
    </row>
    <row r="44" spans="1:17" ht="11.25" customHeight="1" x14ac:dyDescent="0.2">
      <c r="A44" s="140" t="s">
        <v>329</v>
      </c>
      <c r="B44" s="631">
        <v>14160</v>
      </c>
      <c r="C44" s="631">
        <v>506</v>
      </c>
      <c r="D44" s="631">
        <v>524</v>
      </c>
      <c r="E44" s="631">
        <v>1894</v>
      </c>
      <c r="F44" s="631">
        <v>1827</v>
      </c>
      <c r="G44" s="631">
        <v>2767</v>
      </c>
      <c r="H44" s="631">
        <v>2822</v>
      </c>
      <c r="I44" s="631">
        <v>3820</v>
      </c>
      <c r="J44" s="168"/>
      <c r="K44" s="168"/>
      <c r="L44" s="168"/>
      <c r="M44" s="168"/>
      <c r="N44" s="168"/>
      <c r="O44" s="168"/>
      <c r="P44" s="168"/>
      <c r="Q44" s="168"/>
    </row>
    <row r="45" spans="1:17" ht="11.25" customHeight="1" x14ac:dyDescent="0.2">
      <c r="A45" s="138" t="s">
        <v>328</v>
      </c>
      <c r="B45" s="630">
        <v>43500</v>
      </c>
      <c r="C45" s="630">
        <v>4211</v>
      </c>
      <c r="D45" s="630">
        <v>3748</v>
      </c>
      <c r="E45" s="630">
        <v>10956</v>
      </c>
      <c r="F45" s="630">
        <v>5814</v>
      </c>
      <c r="G45" s="630">
        <v>9049</v>
      </c>
      <c r="H45" s="630">
        <v>5681</v>
      </c>
      <c r="I45" s="630">
        <v>4041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327</v>
      </c>
      <c r="B46" s="630">
        <v>81189</v>
      </c>
      <c r="C46" s="630">
        <v>13832</v>
      </c>
      <c r="D46" s="630">
        <v>17466</v>
      </c>
      <c r="E46" s="630">
        <v>17095</v>
      </c>
      <c r="F46" s="630">
        <v>5155</v>
      </c>
      <c r="G46" s="630">
        <v>11074</v>
      </c>
      <c r="H46" s="630">
        <v>7301</v>
      </c>
      <c r="I46" s="630">
        <v>9266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326</v>
      </c>
      <c r="B47" s="631">
        <v>21488</v>
      </c>
      <c r="C47" s="631">
        <v>10693</v>
      </c>
      <c r="D47" s="631">
        <v>4882</v>
      </c>
      <c r="E47" s="631">
        <v>4435</v>
      </c>
      <c r="F47" s="631">
        <v>743</v>
      </c>
      <c r="G47" s="631">
        <v>735</v>
      </c>
      <c r="H47" s="631" t="s">
        <v>1163</v>
      </c>
      <c r="I47" s="631" t="s">
        <v>1163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325</v>
      </c>
      <c r="B48" s="630">
        <v>125288</v>
      </c>
      <c r="C48" s="630">
        <v>35062</v>
      </c>
      <c r="D48" s="630">
        <v>22890</v>
      </c>
      <c r="E48" s="630">
        <v>29797</v>
      </c>
      <c r="F48" s="630">
        <v>9664</v>
      </c>
      <c r="G48" s="630">
        <v>11387</v>
      </c>
      <c r="H48" s="630">
        <v>7863</v>
      </c>
      <c r="I48" s="630">
        <v>8625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324</v>
      </c>
      <c r="B49" s="630">
        <v>251590</v>
      </c>
      <c r="C49" s="630">
        <v>11718</v>
      </c>
      <c r="D49" s="630">
        <v>9390</v>
      </c>
      <c r="E49" s="630">
        <v>25781</v>
      </c>
      <c r="F49" s="630">
        <v>12753</v>
      </c>
      <c r="G49" s="630">
        <v>28585</v>
      </c>
      <c r="H49" s="630">
        <v>29921</v>
      </c>
      <c r="I49" s="630">
        <v>133442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323</v>
      </c>
      <c r="B50" s="630">
        <v>10646</v>
      </c>
      <c r="C50" s="630">
        <v>492</v>
      </c>
      <c r="D50" s="630">
        <v>460</v>
      </c>
      <c r="E50" s="630">
        <v>7344</v>
      </c>
      <c r="F50" s="630">
        <v>1436</v>
      </c>
      <c r="G50" s="630">
        <v>652</v>
      </c>
      <c r="H50" s="630">
        <v>262</v>
      </c>
      <c r="I50" s="630" t="s">
        <v>1163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322</v>
      </c>
      <c r="B51" s="630">
        <v>56603</v>
      </c>
      <c r="C51" s="630">
        <v>5765</v>
      </c>
      <c r="D51" s="630">
        <v>4952</v>
      </c>
      <c r="E51" s="630">
        <v>23260</v>
      </c>
      <c r="F51" s="630">
        <v>9702</v>
      </c>
      <c r="G51" s="630">
        <v>8970</v>
      </c>
      <c r="H51" s="630">
        <v>3297</v>
      </c>
      <c r="I51" s="630">
        <v>657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321</v>
      </c>
      <c r="B52" s="630">
        <v>241051</v>
      </c>
      <c r="C52" s="630">
        <v>22896</v>
      </c>
      <c r="D52" s="630">
        <v>17412</v>
      </c>
      <c r="E52" s="630">
        <v>86556</v>
      </c>
      <c r="F52" s="630">
        <v>38635</v>
      </c>
      <c r="G52" s="630">
        <v>23982</v>
      </c>
      <c r="H52" s="630">
        <v>12071</v>
      </c>
      <c r="I52" s="630">
        <v>39499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40" t="s">
        <v>320</v>
      </c>
      <c r="B53" s="631">
        <v>105620</v>
      </c>
      <c r="C53" s="631">
        <v>19451</v>
      </c>
      <c r="D53" s="631">
        <v>8730</v>
      </c>
      <c r="E53" s="631">
        <v>14331</v>
      </c>
      <c r="F53" s="631">
        <v>4944</v>
      </c>
      <c r="G53" s="631">
        <v>9266</v>
      </c>
      <c r="H53" s="631">
        <v>10955</v>
      </c>
      <c r="I53" s="631">
        <v>37943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319</v>
      </c>
      <c r="B54" s="631">
        <v>135431</v>
      </c>
      <c r="C54" s="631">
        <v>3445</v>
      </c>
      <c r="D54" s="631">
        <v>8682</v>
      </c>
      <c r="E54" s="631">
        <v>72225</v>
      </c>
      <c r="F54" s="631">
        <v>33691</v>
      </c>
      <c r="G54" s="631">
        <v>14716</v>
      </c>
      <c r="H54" s="631">
        <v>1116</v>
      </c>
      <c r="I54" s="631">
        <v>1556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38" t="s">
        <v>318</v>
      </c>
      <c r="B55" s="630">
        <v>22785</v>
      </c>
      <c r="C55" s="630">
        <v>5064</v>
      </c>
      <c r="D55" s="630">
        <v>3011</v>
      </c>
      <c r="E55" s="630">
        <v>7707</v>
      </c>
      <c r="F55" s="630">
        <v>2149</v>
      </c>
      <c r="G55" s="630">
        <v>3308</v>
      </c>
      <c r="H55" s="630">
        <v>1546</v>
      </c>
      <c r="I55" s="630" t="s">
        <v>1163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317</v>
      </c>
      <c r="B56" s="630">
        <v>65669</v>
      </c>
      <c r="C56" s="630">
        <v>23716</v>
      </c>
      <c r="D56" s="630">
        <v>11220</v>
      </c>
      <c r="E56" s="630">
        <v>19893</v>
      </c>
      <c r="F56" s="630">
        <v>6232</v>
      </c>
      <c r="G56" s="630">
        <v>3820</v>
      </c>
      <c r="H56" s="630">
        <v>788</v>
      </c>
      <c r="I56" s="630" t="s">
        <v>1163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thickBot="1" x14ac:dyDescent="0.25">
      <c r="A57" s="136" t="s">
        <v>316</v>
      </c>
      <c r="B57" s="632">
        <v>91</v>
      </c>
      <c r="C57" s="632">
        <v>22</v>
      </c>
      <c r="D57" s="632">
        <v>18</v>
      </c>
      <c r="E57" s="632">
        <v>51</v>
      </c>
      <c r="F57" s="632" t="s">
        <v>1163</v>
      </c>
      <c r="G57" s="632" t="s">
        <v>1163</v>
      </c>
      <c r="H57" s="632" t="s">
        <v>1163</v>
      </c>
      <c r="I57" s="632" t="s">
        <v>1163</v>
      </c>
      <c r="J57" s="168"/>
      <c r="K57" s="168"/>
      <c r="L57" s="168"/>
      <c r="M57" s="168"/>
      <c r="N57" s="168"/>
      <c r="O57" s="168"/>
      <c r="P57" s="168"/>
      <c r="Q57" s="168"/>
    </row>
    <row r="58" spans="1:17" ht="11.25" customHeight="1" thickTop="1" x14ac:dyDescent="0.2">
      <c r="A58" s="610"/>
      <c r="B58" s="681"/>
      <c r="C58" s="681"/>
      <c r="D58" s="681"/>
      <c r="E58" s="681"/>
      <c r="F58" s="681"/>
      <c r="G58" s="681"/>
      <c r="H58" s="681"/>
      <c r="I58" s="681"/>
      <c r="J58" s="162"/>
    </row>
    <row r="59" spans="1:17" ht="11.25" customHeight="1" x14ac:dyDescent="0.2">
      <c r="A59" s="138"/>
      <c r="B59" s="610"/>
      <c r="C59" s="610"/>
      <c r="D59" s="610"/>
      <c r="E59" s="610"/>
      <c r="F59" s="610"/>
      <c r="G59" s="610"/>
      <c r="H59" s="610"/>
      <c r="I59" s="610"/>
      <c r="J59" s="162"/>
    </row>
    <row r="60" spans="1:17" ht="11.25" customHeight="1" x14ac:dyDescent="0.2">
      <c r="A60" s="195"/>
      <c r="B60" s="610"/>
      <c r="C60" s="610"/>
      <c r="D60" s="610"/>
      <c r="E60" s="610"/>
      <c r="F60" s="610"/>
      <c r="G60" s="610"/>
      <c r="H60" s="610"/>
      <c r="I60" s="610"/>
      <c r="J60" s="162"/>
    </row>
    <row r="61" spans="1:17" ht="11.25" customHeight="1" x14ac:dyDescent="0.2">
      <c r="A61" s="144"/>
      <c r="B61" s="681"/>
      <c r="C61" s="681"/>
      <c r="D61" s="681"/>
      <c r="E61" s="681"/>
      <c r="F61" s="681"/>
      <c r="G61" s="681"/>
      <c r="H61" s="681"/>
      <c r="I61" s="681"/>
    </row>
    <row r="62" spans="1:17" ht="11.25" customHeight="1" x14ac:dyDescent="0.2">
      <c r="A62" s="142"/>
      <c r="B62" s="681"/>
      <c r="C62" s="681"/>
      <c r="D62" s="681"/>
      <c r="E62" s="681"/>
      <c r="F62" s="681"/>
      <c r="G62" s="681"/>
      <c r="H62" s="681"/>
      <c r="I62" s="681"/>
    </row>
    <row r="63" spans="1:17" ht="11.25" customHeight="1" x14ac:dyDescent="0.2">
      <c r="A63" s="142"/>
      <c r="B63" s="681"/>
      <c r="C63" s="681"/>
      <c r="D63" s="681"/>
      <c r="E63" s="681"/>
      <c r="F63" s="681"/>
      <c r="G63" s="681"/>
      <c r="H63" s="681"/>
      <c r="I63" s="681"/>
    </row>
    <row r="64" spans="1:17" ht="11.25" customHeight="1" x14ac:dyDescent="0.2">
      <c r="A64" s="145"/>
      <c r="B64" s="681"/>
      <c r="C64" s="681"/>
      <c r="D64" s="681"/>
      <c r="E64" s="681"/>
      <c r="F64" s="681"/>
      <c r="G64" s="681"/>
      <c r="H64" s="681"/>
      <c r="I64" s="681"/>
    </row>
    <row r="65" spans="1:9" ht="11.25" customHeight="1" x14ac:dyDescent="0.2">
      <c r="A65" s="195"/>
      <c r="B65" s="681"/>
      <c r="C65" s="681"/>
      <c r="D65" s="681"/>
      <c r="E65" s="681"/>
      <c r="F65" s="681"/>
      <c r="G65" s="681"/>
      <c r="H65" s="681"/>
      <c r="I65" s="681"/>
    </row>
    <row r="66" spans="1:9" ht="11.25" customHeight="1" x14ac:dyDescent="0.2">
      <c r="A66" s="195"/>
      <c r="B66" s="681"/>
      <c r="C66" s="681"/>
      <c r="D66" s="681"/>
      <c r="E66" s="681"/>
      <c r="F66" s="681"/>
      <c r="G66" s="681"/>
      <c r="H66" s="681"/>
      <c r="I66" s="681"/>
    </row>
    <row r="67" spans="1:9" ht="11.25" customHeight="1" x14ac:dyDescent="0.2">
      <c r="A67" s="195"/>
      <c r="B67" s="681"/>
      <c r="C67" s="681"/>
      <c r="D67" s="681"/>
      <c r="E67" s="681"/>
      <c r="F67" s="681"/>
      <c r="G67" s="681"/>
      <c r="H67" s="681"/>
      <c r="I67" s="681"/>
    </row>
    <row r="68" spans="1:9" ht="11.25" customHeight="1" x14ac:dyDescent="0.2">
      <c r="A68" s="193"/>
      <c r="B68" s="681"/>
      <c r="C68" s="681"/>
      <c r="D68" s="681"/>
      <c r="E68" s="681"/>
      <c r="F68" s="681"/>
      <c r="G68" s="681"/>
      <c r="H68" s="681"/>
      <c r="I68" s="681"/>
    </row>
    <row r="69" spans="1:9" ht="11.25" customHeight="1" x14ac:dyDescent="0.2">
      <c r="A69" s="140"/>
      <c r="B69" s="681"/>
      <c r="C69" s="681"/>
      <c r="D69" s="681"/>
      <c r="E69" s="681"/>
      <c r="F69" s="681"/>
      <c r="G69" s="681"/>
      <c r="H69" s="681"/>
      <c r="I69" s="681"/>
    </row>
    <row r="70" spans="1:9" ht="11.25" customHeight="1" x14ac:dyDescent="0.2">
      <c r="A70" s="140"/>
      <c r="B70" s="681"/>
      <c r="C70" s="681"/>
      <c r="D70" s="681"/>
      <c r="E70" s="681"/>
      <c r="F70" s="681"/>
      <c r="G70" s="681"/>
      <c r="H70" s="681"/>
      <c r="I70" s="681"/>
    </row>
    <row r="71" spans="1:9" ht="11.25" customHeight="1" x14ac:dyDescent="0.2">
      <c r="A71" s="140"/>
      <c r="B71" s="681"/>
      <c r="C71" s="681"/>
      <c r="D71" s="681"/>
      <c r="E71" s="681"/>
      <c r="F71" s="681"/>
      <c r="G71" s="681"/>
      <c r="H71" s="681"/>
      <c r="I71" s="681"/>
    </row>
    <row r="72" spans="1:9" ht="11.25" customHeight="1" x14ac:dyDescent="0.2">
      <c r="A72" s="195"/>
      <c r="B72" s="681"/>
      <c r="C72" s="681"/>
      <c r="D72" s="681"/>
      <c r="E72" s="681"/>
      <c r="F72" s="681"/>
      <c r="G72" s="681"/>
      <c r="H72" s="681"/>
      <c r="I72" s="681"/>
    </row>
    <row r="73" spans="1:9" ht="11.25" customHeight="1" x14ac:dyDescent="0.2">
      <c r="A73" s="194"/>
      <c r="B73" s="681"/>
      <c r="C73" s="681"/>
      <c r="D73" s="681"/>
      <c r="E73" s="681"/>
      <c r="F73" s="681"/>
      <c r="G73" s="681"/>
      <c r="H73" s="681"/>
      <c r="I73" s="681"/>
    </row>
    <row r="74" spans="1:9" ht="11.25" customHeight="1" x14ac:dyDescent="0.2">
      <c r="A74" s="195"/>
      <c r="B74" s="681"/>
      <c r="C74" s="681"/>
      <c r="D74" s="681"/>
      <c r="E74" s="681"/>
      <c r="F74" s="681"/>
      <c r="G74" s="681"/>
      <c r="H74" s="681"/>
      <c r="I74" s="681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zoomScaleNormal="100" workbookViewId="0"/>
  </sheetViews>
  <sheetFormatPr defaultColWidth="9.140625" defaultRowHeight="11.25" x14ac:dyDescent="0.2"/>
  <cols>
    <col min="1" max="1" width="3.42578125" style="61" customWidth="1"/>
    <col min="2" max="2" width="29.5703125" style="61" customWidth="1"/>
    <col min="3" max="3" width="12.85546875" style="61" customWidth="1"/>
    <col min="4" max="4" width="11.42578125" style="61" customWidth="1"/>
    <col min="5" max="5" width="7.85546875" style="61" customWidth="1"/>
    <col min="6" max="6" width="8.5703125" style="61" customWidth="1"/>
    <col min="7" max="9" width="7.85546875" style="61" customWidth="1"/>
    <col min="10" max="16384" width="9.140625" style="61"/>
  </cols>
  <sheetData>
    <row r="1" spans="1:14" x14ac:dyDescent="0.2">
      <c r="H1" s="67" t="s">
        <v>315</v>
      </c>
      <c r="I1" s="67"/>
    </row>
    <row r="2" spans="1:14" x14ac:dyDescent="0.2">
      <c r="A2" s="61" t="s">
        <v>1168</v>
      </c>
      <c r="I2" s="67"/>
    </row>
    <row r="3" spans="1:14" x14ac:dyDescent="0.2">
      <c r="A3" s="61" t="s">
        <v>314</v>
      </c>
    </row>
    <row r="4" spans="1:14" x14ac:dyDescent="0.2">
      <c r="H4" s="67"/>
      <c r="I4" s="67"/>
    </row>
    <row r="5" spans="1:14" x14ac:dyDescent="0.2">
      <c r="B5" s="880"/>
      <c r="C5" s="880"/>
      <c r="D5" s="880"/>
      <c r="E5" s="880"/>
      <c r="F5" s="880"/>
      <c r="G5" s="880"/>
      <c r="H5" s="880"/>
      <c r="I5" s="67"/>
    </row>
    <row r="6" spans="1:14" x14ac:dyDescent="0.2">
      <c r="A6" s="881" t="s">
        <v>1755</v>
      </c>
      <c r="B6" s="881"/>
      <c r="C6" s="881"/>
      <c r="D6" s="881"/>
      <c r="E6" s="881"/>
      <c r="F6" s="881"/>
      <c r="G6" s="881"/>
      <c r="H6" s="881"/>
      <c r="I6" s="116"/>
    </row>
    <row r="7" spans="1:14" ht="12.75" x14ac:dyDescent="0.2">
      <c r="A7" s="69" t="s">
        <v>193</v>
      </c>
      <c r="B7" s="69"/>
      <c r="C7" s="76"/>
      <c r="D7" s="76"/>
      <c r="E7" s="115"/>
      <c r="F7" s="115"/>
      <c r="G7" s="115"/>
      <c r="H7" s="114" t="s">
        <v>313</v>
      </c>
      <c r="I7" s="114"/>
    </row>
    <row r="8" spans="1:14" ht="25.5" customHeight="1" thickBot="1" x14ac:dyDescent="0.25">
      <c r="A8" s="112"/>
      <c r="B8" s="113"/>
      <c r="C8" s="90" t="s">
        <v>312</v>
      </c>
      <c r="D8" s="878" t="s">
        <v>311</v>
      </c>
      <c r="E8" s="878"/>
      <c r="F8" s="878"/>
      <c r="G8" s="878"/>
      <c r="H8" s="879"/>
      <c r="I8" s="91"/>
    </row>
    <row r="9" spans="1:14" ht="32.25" customHeight="1" thickTop="1" x14ac:dyDescent="0.2">
      <c r="A9" s="112" t="s">
        <v>310</v>
      </c>
      <c r="B9" s="112"/>
      <c r="C9" s="111" t="s">
        <v>309</v>
      </c>
      <c r="D9" s="111" t="s">
        <v>168</v>
      </c>
      <c r="E9" s="110" t="s">
        <v>167</v>
      </c>
      <c r="F9" s="110" t="s">
        <v>308</v>
      </c>
      <c r="G9" s="110" t="s">
        <v>307</v>
      </c>
      <c r="H9" s="109" t="s">
        <v>306</v>
      </c>
      <c r="I9" s="108"/>
      <c r="K9" s="107"/>
      <c r="L9" s="66"/>
      <c r="M9" s="66"/>
      <c r="N9" s="66"/>
    </row>
    <row r="10" spans="1:14" ht="21" customHeight="1" x14ac:dyDescent="0.2">
      <c r="A10" s="106"/>
      <c r="B10" s="105" t="s">
        <v>305</v>
      </c>
      <c r="C10" s="648">
        <v>292517</v>
      </c>
      <c r="D10" s="648">
        <v>2245136</v>
      </c>
      <c r="E10" s="648">
        <v>99532</v>
      </c>
      <c r="F10" s="648">
        <v>1855203</v>
      </c>
      <c r="G10" s="648">
        <v>212238</v>
      </c>
      <c r="H10" s="648">
        <v>78163</v>
      </c>
      <c r="I10" s="75"/>
      <c r="J10" s="104"/>
      <c r="K10" s="75"/>
      <c r="L10" s="75"/>
      <c r="M10" s="75"/>
      <c r="N10" s="75"/>
    </row>
    <row r="11" spans="1:14" ht="22.15" customHeight="1" x14ac:dyDescent="0.2">
      <c r="A11" s="103" t="s">
        <v>1158</v>
      </c>
      <c r="B11" s="103"/>
      <c r="C11" s="648">
        <v>74116</v>
      </c>
      <c r="D11" s="648">
        <v>859990</v>
      </c>
      <c r="E11" s="648">
        <v>30932</v>
      </c>
      <c r="F11" s="648">
        <v>748353</v>
      </c>
      <c r="G11" s="648">
        <v>68097</v>
      </c>
      <c r="H11" s="648">
        <v>12608</v>
      </c>
      <c r="I11" s="102"/>
      <c r="J11" s="102"/>
      <c r="K11" s="75"/>
      <c r="L11" s="75"/>
      <c r="M11" s="75"/>
      <c r="N11" s="75"/>
    </row>
    <row r="12" spans="1:14" ht="23.45" customHeight="1" x14ac:dyDescent="0.2">
      <c r="A12" s="103" t="s">
        <v>1154</v>
      </c>
      <c r="B12" s="103"/>
      <c r="C12" s="648">
        <v>45250</v>
      </c>
      <c r="D12" s="648">
        <v>474946</v>
      </c>
      <c r="E12" s="648">
        <v>20436</v>
      </c>
      <c r="F12" s="648">
        <v>411273</v>
      </c>
      <c r="G12" s="648">
        <v>33308</v>
      </c>
      <c r="H12" s="648">
        <v>9929</v>
      </c>
      <c r="I12" s="102"/>
      <c r="J12" s="75"/>
      <c r="K12" s="75"/>
      <c r="L12" s="75"/>
      <c r="M12" s="75"/>
      <c r="N12" s="75"/>
    </row>
    <row r="13" spans="1:14" ht="24" customHeight="1" x14ac:dyDescent="0.2">
      <c r="A13" s="103" t="s">
        <v>1155</v>
      </c>
      <c r="B13" s="103"/>
      <c r="C13" s="648">
        <v>148534</v>
      </c>
      <c r="D13" s="648">
        <v>667763</v>
      </c>
      <c r="E13" s="648">
        <v>34589</v>
      </c>
      <c r="F13" s="648">
        <v>488719</v>
      </c>
      <c r="G13" s="648">
        <v>95361</v>
      </c>
      <c r="H13" s="648">
        <v>49094</v>
      </c>
      <c r="I13" s="102"/>
      <c r="J13" s="75"/>
      <c r="K13" s="75"/>
      <c r="L13" s="75"/>
      <c r="M13" s="75"/>
      <c r="N13" s="75"/>
    </row>
    <row r="14" spans="1:14" ht="24" customHeight="1" x14ac:dyDescent="0.2">
      <c r="A14" s="103" t="s">
        <v>1156</v>
      </c>
      <c r="B14" s="103"/>
      <c r="C14" s="648">
        <v>13686</v>
      </c>
      <c r="D14" s="648">
        <v>136134</v>
      </c>
      <c r="E14" s="648">
        <v>9474</v>
      </c>
      <c r="F14" s="648">
        <v>113872</v>
      </c>
      <c r="G14" s="648">
        <v>8608</v>
      </c>
      <c r="H14" s="648">
        <v>4180</v>
      </c>
      <c r="I14" s="102"/>
      <c r="J14" s="75"/>
      <c r="K14" s="75"/>
      <c r="L14" s="75"/>
      <c r="M14" s="75"/>
      <c r="N14" s="75"/>
    </row>
    <row r="15" spans="1:14" ht="21" customHeight="1" x14ac:dyDescent="0.2">
      <c r="A15" s="103" t="s">
        <v>1157</v>
      </c>
      <c r="B15" s="103"/>
      <c r="C15" s="648">
        <v>10931</v>
      </c>
      <c r="D15" s="648">
        <v>106303</v>
      </c>
      <c r="E15" s="648">
        <v>4101</v>
      </c>
      <c r="F15" s="648">
        <v>92986</v>
      </c>
      <c r="G15" s="648">
        <v>6864</v>
      </c>
      <c r="H15" s="648">
        <v>2352</v>
      </c>
      <c r="I15" s="102"/>
      <c r="J15" s="75"/>
      <c r="K15" s="75"/>
      <c r="L15" s="75"/>
      <c r="M15" s="75"/>
      <c r="N15" s="75"/>
    </row>
    <row r="16" spans="1:14" ht="6" customHeight="1" thickBot="1" x14ac:dyDescent="0.25">
      <c r="A16" s="101"/>
      <c r="B16" s="101"/>
      <c r="C16" s="100"/>
      <c r="D16" s="100"/>
      <c r="E16" s="100"/>
      <c r="F16" s="100"/>
      <c r="G16" s="100"/>
      <c r="H16" s="100"/>
      <c r="I16" s="99"/>
      <c r="J16" s="63"/>
      <c r="L16" s="66"/>
      <c r="M16" s="66"/>
      <c r="N16" s="66"/>
    </row>
    <row r="17" spans="2:5" ht="12" thickTop="1" x14ac:dyDescent="0.2"/>
    <row r="20" spans="2:5" x14ac:dyDescent="0.2">
      <c r="B20" s="703"/>
      <c r="C20" s="703"/>
      <c r="D20" s="703"/>
      <c r="E20" s="703"/>
    </row>
    <row r="21" spans="2:5" x14ac:dyDescent="0.2">
      <c r="B21" s="703"/>
      <c r="C21" s="703"/>
      <c r="D21" s="703"/>
      <c r="E21" s="703"/>
    </row>
    <row r="22" spans="2:5" x14ac:dyDescent="0.2">
      <c r="B22" s="703"/>
      <c r="C22" s="122"/>
      <c r="D22" s="122"/>
      <c r="E22" s="703"/>
    </row>
    <row r="23" spans="2:5" x14ac:dyDescent="0.2">
      <c r="B23" s="703"/>
      <c r="C23" s="122"/>
      <c r="D23" s="122"/>
      <c r="E23" s="703"/>
    </row>
    <row r="24" spans="2:5" x14ac:dyDescent="0.2">
      <c r="B24" s="703"/>
      <c r="C24" s="122"/>
      <c r="D24" s="122"/>
      <c r="E24" s="703"/>
    </row>
    <row r="25" spans="2:5" x14ac:dyDescent="0.2">
      <c r="B25" s="703"/>
      <c r="C25" s="122"/>
      <c r="D25" s="122"/>
      <c r="E25" s="703"/>
    </row>
    <row r="26" spans="2:5" x14ac:dyDescent="0.2">
      <c r="B26" s="703"/>
      <c r="C26" s="122"/>
      <c r="D26" s="122"/>
      <c r="E26" s="703"/>
    </row>
    <row r="27" spans="2:5" x14ac:dyDescent="0.2">
      <c r="B27" s="703"/>
      <c r="C27" s="703"/>
      <c r="D27" s="703"/>
      <c r="E27" s="703"/>
    </row>
    <row r="28" spans="2:5" x14ac:dyDescent="0.2">
      <c r="B28" s="703"/>
      <c r="C28" s="703"/>
      <c r="D28" s="703"/>
      <c r="E28" s="703"/>
    </row>
    <row r="29" spans="2:5" x14ac:dyDescent="0.2">
      <c r="B29" s="703"/>
      <c r="C29" s="703"/>
      <c r="D29" s="703"/>
      <c r="E29" s="703"/>
    </row>
    <row r="30" spans="2:5" x14ac:dyDescent="0.2">
      <c r="B30" s="703"/>
      <c r="C30" s="703"/>
      <c r="D30" s="703"/>
      <c r="E30" s="703"/>
    </row>
    <row r="31" spans="2:5" x14ac:dyDescent="0.2">
      <c r="B31" s="703"/>
      <c r="C31" s="703"/>
      <c r="D31" s="703"/>
      <c r="E31" s="703"/>
    </row>
  </sheetData>
  <mergeCells count="3">
    <mergeCell ref="D8:H8"/>
    <mergeCell ref="B5:H5"/>
    <mergeCell ref="A6:H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/>
  </sheetViews>
  <sheetFormatPr defaultColWidth="9.140625" defaultRowHeight="11.25" x14ac:dyDescent="0.2"/>
  <cols>
    <col min="1" max="1" width="44.42578125" style="61" customWidth="1"/>
    <col min="2" max="2" width="12.85546875" style="61" customWidth="1"/>
    <col min="3" max="3" width="11.42578125" style="61" customWidth="1"/>
    <col min="4" max="4" width="7.85546875" style="61" customWidth="1"/>
    <col min="5" max="5" width="8.85546875" style="61" customWidth="1"/>
    <col min="6" max="8" width="7.85546875" style="61" customWidth="1"/>
    <col min="9" max="16384" width="9.140625" style="61"/>
  </cols>
  <sheetData>
    <row r="1" spans="1:13" x14ac:dyDescent="0.2">
      <c r="G1" s="67" t="s">
        <v>366</v>
      </c>
      <c r="H1" s="67"/>
    </row>
    <row r="2" spans="1:13" x14ac:dyDescent="0.2">
      <c r="A2" s="61" t="s">
        <v>1169</v>
      </c>
      <c r="H2" s="67"/>
    </row>
    <row r="4" spans="1:13" x14ac:dyDescent="0.2">
      <c r="G4" s="67"/>
      <c r="H4" s="67"/>
    </row>
    <row r="5" spans="1:13" x14ac:dyDescent="0.2">
      <c r="A5" s="880"/>
      <c r="B5" s="880"/>
      <c r="C5" s="880"/>
      <c r="D5" s="880"/>
      <c r="E5" s="880"/>
      <c r="F5" s="880"/>
      <c r="G5" s="880"/>
      <c r="H5" s="67"/>
    </row>
    <row r="6" spans="1:13" x14ac:dyDescent="0.2">
      <c r="A6" s="881" t="s">
        <v>1755</v>
      </c>
      <c r="B6" s="881"/>
      <c r="C6" s="881"/>
      <c r="D6" s="881"/>
      <c r="E6" s="881"/>
      <c r="F6" s="881"/>
      <c r="G6" s="881"/>
      <c r="H6" s="116"/>
    </row>
    <row r="7" spans="1:13" ht="12.75" x14ac:dyDescent="0.2">
      <c r="A7" s="69" t="s">
        <v>193</v>
      </c>
      <c r="B7" s="76"/>
      <c r="C7" s="76"/>
      <c r="D7" s="115"/>
      <c r="E7" s="115"/>
      <c r="F7" s="115"/>
      <c r="G7" s="114" t="s">
        <v>313</v>
      </c>
      <c r="H7" s="114"/>
    </row>
    <row r="8" spans="1:13" ht="21.75" customHeight="1" thickBot="1" x14ac:dyDescent="0.25">
      <c r="A8" s="124"/>
      <c r="B8" s="90" t="s">
        <v>312</v>
      </c>
      <c r="C8" s="878" t="s">
        <v>365</v>
      </c>
      <c r="D8" s="878"/>
      <c r="E8" s="878"/>
      <c r="F8" s="878"/>
      <c r="G8" s="879"/>
      <c r="H8" s="91"/>
    </row>
    <row r="9" spans="1:13" ht="29.25" customHeight="1" thickTop="1" x14ac:dyDescent="0.2">
      <c r="A9" s="123" t="s">
        <v>364</v>
      </c>
      <c r="B9" s="111" t="s">
        <v>309</v>
      </c>
      <c r="C9" s="111" t="s">
        <v>168</v>
      </c>
      <c r="D9" s="110" t="s">
        <v>167</v>
      </c>
      <c r="E9" s="110" t="s">
        <v>308</v>
      </c>
      <c r="F9" s="110" t="s">
        <v>307</v>
      </c>
      <c r="G9" s="109" t="s">
        <v>306</v>
      </c>
      <c r="H9" s="108"/>
      <c r="J9" s="107"/>
      <c r="K9" s="66"/>
      <c r="L9" s="66"/>
      <c r="M9" s="66"/>
    </row>
    <row r="10" spans="1:13" ht="12" customHeight="1" x14ac:dyDescent="0.2">
      <c r="A10" s="122" t="s">
        <v>305</v>
      </c>
      <c r="B10" s="707">
        <v>292517</v>
      </c>
      <c r="C10" s="707">
        <v>2245136</v>
      </c>
      <c r="D10" s="707">
        <v>99532</v>
      </c>
      <c r="E10" s="707">
        <v>1855203</v>
      </c>
      <c r="F10" s="707">
        <v>212238</v>
      </c>
      <c r="G10" s="707">
        <v>78163</v>
      </c>
      <c r="H10" s="99"/>
      <c r="I10" s="107"/>
      <c r="J10" s="107"/>
      <c r="K10" s="78"/>
      <c r="L10" s="121"/>
      <c r="M10" s="66"/>
    </row>
    <row r="11" spans="1:13" ht="11.25" customHeight="1" x14ac:dyDescent="0.2">
      <c r="A11" s="711" t="s">
        <v>363</v>
      </c>
      <c r="B11" s="707">
        <v>6160</v>
      </c>
      <c r="C11" s="707">
        <v>50885</v>
      </c>
      <c r="D11" s="707">
        <v>488</v>
      </c>
      <c r="E11" s="707">
        <v>41528</v>
      </c>
      <c r="F11" s="707">
        <v>8328</v>
      </c>
      <c r="G11" s="707">
        <v>541</v>
      </c>
      <c r="H11" s="99"/>
      <c r="I11" s="107"/>
      <c r="J11" s="107"/>
      <c r="K11" s="66"/>
      <c r="L11" s="78"/>
      <c r="M11" s="66"/>
    </row>
    <row r="12" spans="1:13" ht="23.25" customHeight="1" x14ac:dyDescent="0.2">
      <c r="A12" s="712" t="s">
        <v>362</v>
      </c>
      <c r="B12" s="707">
        <v>4106</v>
      </c>
      <c r="C12" s="707">
        <v>47375</v>
      </c>
      <c r="D12" s="707">
        <v>362</v>
      </c>
      <c r="E12" s="707">
        <v>38823</v>
      </c>
      <c r="F12" s="707">
        <v>8162</v>
      </c>
      <c r="G12" s="707">
        <v>28</v>
      </c>
      <c r="H12" s="99"/>
      <c r="I12" s="107"/>
      <c r="J12" s="107"/>
      <c r="K12" s="66"/>
      <c r="L12" s="78"/>
      <c r="M12" s="66"/>
    </row>
    <row r="13" spans="1:13" ht="11.25" customHeight="1" x14ac:dyDescent="0.2">
      <c r="A13" s="713" t="s">
        <v>361</v>
      </c>
      <c r="B13" s="707">
        <v>2054</v>
      </c>
      <c r="C13" s="707">
        <v>3510</v>
      </c>
      <c r="D13" s="707">
        <v>126</v>
      </c>
      <c r="E13" s="707">
        <v>2705</v>
      </c>
      <c r="F13" s="707">
        <v>166</v>
      </c>
      <c r="G13" s="707">
        <v>513</v>
      </c>
      <c r="H13" s="99"/>
      <c r="I13" s="107"/>
      <c r="J13" s="107"/>
      <c r="K13" s="66"/>
      <c r="L13" s="66"/>
      <c r="M13" s="66"/>
    </row>
    <row r="14" spans="1:13" ht="11.25" customHeight="1" x14ac:dyDescent="0.2">
      <c r="A14" s="714" t="s">
        <v>360</v>
      </c>
      <c r="B14" s="707">
        <v>160</v>
      </c>
      <c r="C14" s="707">
        <v>7972</v>
      </c>
      <c r="D14" s="707">
        <v>159</v>
      </c>
      <c r="E14" s="707">
        <v>7703</v>
      </c>
      <c r="F14" s="707">
        <v>103</v>
      </c>
      <c r="G14" s="707">
        <v>7</v>
      </c>
      <c r="H14" s="99"/>
      <c r="I14" s="107"/>
      <c r="J14" s="107"/>
      <c r="K14" s="66"/>
      <c r="L14" s="66"/>
      <c r="M14" s="66"/>
    </row>
    <row r="15" spans="1:13" ht="11.25" customHeight="1" x14ac:dyDescent="0.2">
      <c r="A15" s="714" t="s">
        <v>359</v>
      </c>
      <c r="B15" s="707">
        <v>26091</v>
      </c>
      <c r="C15" s="707">
        <v>546116</v>
      </c>
      <c r="D15" s="707">
        <v>3010</v>
      </c>
      <c r="E15" s="707">
        <v>515051</v>
      </c>
      <c r="F15" s="707">
        <v>16348</v>
      </c>
      <c r="G15" s="707">
        <v>11707</v>
      </c>
      <c r="H15" s="99"/>
      <c r="I15" s="107"/>
      <c r="J15" s="107"/>
      <c r="K15" s="66"/>
      <c r="L15" s="66"/>
      <c r="M15" s="66"/>
    </row>
    <row r="16" spans="1:13" ht="11.25" customHeight="1" x14ac:dyDescent="0.2">
      <c r="A16" s="715" t="s">
        <v>358</v>
      </c>
      <c r="B16" s="707">
        <v>3748</v>
      </c>
      <c r="C16" s="707">
        <v>80365</v>
      </c>
      <c r="D16" s="707">
        <v>1202</v>
      </c>
      <c r="E16" s="707">
        <v>74890</v>
      </c>
      <c r="F16" s="707">
        <v>2692</v>
      </c>
      <c r="G16" s="707">
        <v>1581</v>
      </c>
      <c r="H16" s="99"/>
      <c r="I16" s="107"/>
      <c r="K16" s="78"/>
      <c r="L16" s="66"/>
      <c r="M16" s="66"/>
    </row>
    <row r="17" spans="1:13" ht="22.5" customHeight="1" x14ac:dyDescent="0.2">
      <c r="A17" s="712" t="s">
        <v>357</v>
      </c>
      <c r="B17" s="707">
        <v>1590</v>
      </c>
      <c r="C17" s="707">
        <v>161765</v>
      </c>
      <c r="D17" s="707">
        <v>5</v>
      </c>
      <c r="E17" s="707">
        <v>160856</v>
      </c>
      <c r="F17" s="707">
        <v>903</v>
      </c>
      <c r="G17" s="707">
        <v>1</v>
      </c>
      <c r="H17" s="99"/>
      <c r="K17" s="78"/>
      <c r="L17" s="66"/>
      <c r="M17" s="66"/>
    </row>
    <row r="18" spans="1:13" ht="23.25" customHeight="1" x14ac:dyDescent="0.2">
      <c r="A18" s="712" t="s">
        <v>356</v>
      </c>
      <c r="B18" s="707">
        <v>546</v>
      </c>
      <c r="C18" s="707">
        <v>22179</v>
      </c>
      <c r="D18" s="707" t="s">
        <v>1163</v>
      </c>
      <c r="E18" s="707">
        <v>21881</v>
      </c>
      <c r="F18" s="707">
        <v>126</v>
      </c>
      <c r="G18" s="707">
        <v>172</v>
      </c>
      <c r="H18" s="99"/>
      <c r="I18" s="99"/>
      <c r="K18" s="66"/>
      <c r="L18" s="66"/>
      <c r="M18" s="66"/>
    </row>
    <row r="19" spans="1:13" ht="23.25" customHeight="1" x14ac:dyDescent="0.2">
      <c r="A19" s="712" t="s">
        <v>355</v>
      </c>
      <c r="B19" s="707">
        <v>1258</v>
      </c>
      <c r="C19" s="707">
        <v>20745</v>
      </c>
      <c r="D19" s="707">
        <v>183</v>
      </c>
      <c r="E19" s="707">
        <v>17460</v>
      </c>
      <c r="F19" s="707">
        <v>647</v>
      </c>
      <c r="G19" s="707">
        <v>2455</v>
      </c>
      <c r="H19" s="99"/>
      <c r="I19" s="63"/>
      <c r="K19" s="66"/>
      <c r="L19" s="66"/>
      <c r="M19" s="66"/>
    </row>
    <row r="20" spans="1:13" ht="34.5" customHeight="1" x14ac:dyDescent="0.2">
      <c r="A20" s="716" t="s">
        <v>354</v>
      </c>
      <c r="B20" s="707">
        <v>527</v>
      </c>
      <c r="C20" s="707">
        <v>12317</v>
      </c>
      <c r="D20" s="707">
        <v>687</v>
      </c>
      <c r="E20" s="707">
        <v>9265</v>
      </c>
      <c r="F20" s="707">
        <v>445</v>
      </c>
      <c r="G20" s="707">
        <v>1920</v>
      </c>
      <c r="H20" s="99"/>
      <c r="K20" s="66"/>
      <c r="L20" s="66"/>
      <c r="M20" s="66"/>
    </row>
    <row r="21" spans="1:13" ht="11.25" customHeight="1" x14ac:dyDescent="0.2">
      <c r="A21" s="717" t="s">
        <v>353</v>
      </c>
      <c r="B21" s="707">
        <v>207</v>
      </c>
      <c r="C21" s="707">
        <v>6383</v>
      </c>
      <c r="D21" s="707" t="s">
        <v>1163</v>
      </c>
      <c r="E21" s="707">
        <v>6341</v>
      </c>
      <c r="F21" s="707">
        <v>42</v>
      </c>
      <c r="G21" s="707" t="s">
        <v>1163</v>
      </c>
      <c r="H21" s="99"/>
      <c r="I21" s="63"/>
      <c r="K21" s="66"/>
      <c r="L21" s="66"/>
      <c r="M21" s="66"/>
    </row>
    <row r="22" spans="1:13" ht="11.25" customHeight="1" x14ac:dyDescent="0.2">
      <c r="A22" s="717" t="s">
        <v>352</v>
      </c>
      <c r="B22" s="707">
        <v>1243</v>
      </c>
      <c r="C22" s="707">
        <v>22672</v>
      </c>
      <c r="D22" s="707" t="s">
        <v>1163</v>
      </c>
      <c r="E22" s="707">
        <v>21942</v>
      </c>
      <c r="F22" s="707">
        <v>730</v>
      </c>
      <c r="G22" s="707" t="s">
        <v>1163</v>
      </c>
      <c r="H22" s="99"/>
      <c r="K22" s="66"/>
      <c r="L22" s="66"/>
      <c r="M22" s="66"/>
    </row>
    <row r="23" spans="1:13" x14ac:dyDescent="0.2">
      <c r="A23" s="717" t="s">
        <v>351</v>
      </c>
      <c r="B23" s="707">
        <v>3537</v>
      </c>
      <c r="C23" s="707">
        <v>30302</v>
      </c>
      <c r="D23" s="707">
        <v>641</v>
      </c>
      <c r="E23" s="707">
        <v>27453</v>
      </c>
      <c r="F23" s="707">
        <v>497</v>
      </c>
      <c r="G23" s="707">
        <v>1711</v>
      </c>
      <c r="H23" s="99"/>
      <c r="I23" s="63"/>
      <c r="J23" s="63"/>
      <c r="K23" s="66"/>
      <c r="L23" s="66"/>
      <c r="M23" s="66"/>
    </row>
    <row r="24" spans="1:13" ht="23.25" customHeight="1" x14ac:dyDescent="0.2">
      <c r="A24" s="712" t="s">
        <v>350</v>
      </c>
      <c r="B24" s="707">
        <v>3832</v>
      </c>
      <c r="C24" s="707">
        <v>68295</v>
      </c>
      <c r="D24" s="707" t="s">
        <v>1163</v>
      </c>
      <c r="E24" s="707">
        <v>62667</v>
      </c>
      <c r="F24" s="707">
        <v>4723</v>
      </c>
      <c r="G24" s="707">
        <v>905</v>
      </c>
      <c r="H24" s="99"/>
      <c r="I24" s="63"/>
    </row>
    <row r="25" spans="1:13" ht="23.25" customHeight="1" x14ac:dyDescent="0.2">
      <c r="A25" s="718" t="s">
        <v>349</v>
      </c>
      <c r="B25" s="707">
        <v>2700</v>
      </c>
      <c r="C25" s="707">
        <v>44145</v>
      </c>
      <c r="D25" s="707" t="s">
        <v>1163</v>
      </c>
      <c r="E25" s="707">
        <v>42026</v>
      </c>
      <c r="F25" s="707">
        <v>1796</v>
      </c>
      <c r="G25" s="707">
        <v>323</v>
      </c>
      <c r="H25" s="99"/>
    </row>
    <row r="26" spans="1:13" ht="24" customHeight="1" x14ac:dyDescent="0.2">
      <c r="A26" s="712" t="s">
        <v>348</v>
      </c>
      <c r="B26" s="707">
        <v>1800</v>
      </c>
      <c r="C26" s="707">
        <v>29877</v>
      </c>
      <c r="D26" s="707" t="s">
        <v>1163</v>
      </c>
      <c r="E26" s="707">
        <v>29419</v>
      </c>
      <c r="F26" s="707">
        <v>458</v>
      </c>
      <c r="G26" s="707" t="s">
        <v>1163</v>
      </c>
      <c r="H26" s="99"/>
    </row>
    <row r="27" spans="1:13" ht="11.25" customHeight="1" x14ac:dyDescent="0.2">
      <c r="A27" s="719" t="s">
        <v>347</v>
      </c>
      <c r="B27" s="707">
        <v>502</v>
      </c>
      <c r="C27" s="707">
        <v>24398</v>
      </c>
      <c r="D27" s="707">
        <v>1</v>
      </c>
      <c r="E27" s="707">
        <v>23865</v>
      </c>
      <c r="F27" s="707">
        <v>532</v>
      </c>
      <c r="G27" s="707" t="s">
        <v>1163</v>
      </c>
      <c r="H27" s="99"/>
    </row>
    <row r="28" spans="1:13" ht="11.25" customHeight="1" x14ac:dyDescent="0.2">
      <c r="A28" s="719" t="s">
        <v>346</v>
      </c>
      <c r="B28" s="707">
        <v>1350</v>
      </c>
      <c r="C28" s="707">
        <v>9097</v>
      </c>
      <c r="D28" s="707">
        <v>235</v>
      </c>
      <c r="E28" s="707">
        <v>8027</v>
      </c>
      <c r="F28" s="707">
        <v>617</v>
      </c>
      <c r="G28" s="707">
        <v>218</v>
      </c>
      <c r="H28" s="99"/>
      <c r="I28" s="63"/>
    </row>
    <row r="29" spans="1:13" ht="11.25" customHeight="1" x14ac:dyDescent="0.2">
      <c r="A29" s="719" t="s">
        <v>345</v>
      </c>
      <c r="B29" s="707">
        <v>3251</v>
      </c>
      <c r="C29" s="707">
        <v>13576</v>
      </c>
      <c r="D29" s="707">
        <v>56</v>
      </c>
      <c r="E29" s="707">
        <v>8959</v>
      </c>
      <c r="F29" s="707">
        <v>2140</v>
      </c>
      <c r="G29" s="707">
        <v>2421</v>
      </c>
      <c r="H29" s="99"/>
    </row>
    <row r="30" spans="1:13" ht="24" customHeight="1" x14ac:dyDescent="0.2">
      <c r="A30" s="712" t="s">
        <v>344</v>
      </c>
      <c r="B30" s="707">
        <v>808</v>
      </c>
      <c r="C30" s="707">
        <v>5803</v>
      </c>
      <c r="D30" s="707">
        <v>5137</v>
      </c>
      <c r="E30" s="707">
        <v>57</v>
      </c>
      <c r="F30" s="707">
        <v>597</v>
      </c>
      <c r="G30" s="707">
        <v>12</v>
      </c>
      <c r="H30" s="99"/>
    </row>
    <row r="31" spans="1:13" ht="24" customHeight="1" x14ac:dyDescent="0.2">
      <c r="A31" s="718" t="s">
        <v>343</v>
      </c>
      <c r="B31" s="707">
        <v>13801</v>
      </c>
      <c r="C31" s="707">
        <v>7059</v>
      </c>
      <c r="D31" s="707">
        <v>26</v>
      </c>
      <c r="E31" s="707">
        <v>3546</v>
      </c>
      <c r="F31" s="707">
        <v>1650</v>
      </c>
      <c r="G31" s="707">
        <v>1837</v>
      </c>
      <c r="H31" s="119"/>
      <c r="I31" s="118"/>
    </row>
    <row r="32" spans="1:13" ht="11.25" customHeight="1" x14ac:dyDescent="0.2">
      <c r="A32" s="711" t="s">
        <v>342</v>
      </c>
      <c r="B32" s="707">
        <v>7188</v>
      </c>
      <c r="C32" s="707">
        <v>171676</v>
      </c>
      <c r="D32" s="707">
        <v>206</v>
      </c>
      <c r="E32" s="707">
        <v>163142</v>
      </c>
      <c r="F32" s="707">
        <v>8328</v>
      </c>
      <c r="G32" s="707" t="s">
        <v>1163</v>
      </c>
      <c r="H32" s="99"/>
    </row>
    <row r="33" spans="1:11" ht="23.25" customHeight="1" x14ac:dyDescent="0.2">
      <c r="A33" s="718" t="s">
        <v>341</v>
      </c>
      <c r="B33" s="707">
        <v>4269</v>
      </c>
      <c r="C33" s="707">
        <v>110407</v>
      </c>
      <c r="D33" s="707">
        <v>206</v>
      </c>
      <c r="E33" s="707">
        <v>108157</v>
      </c>
      <c r="F33" s="707">
        <v>2044</v>
      </c>
      <c r="G33" s="707" t="s">
        <v>1163</v>
      </c>
      <c r="H33" s="99"/>
    </row>
    <row r="34" spans="1:11" ht="11.25" customHeight="1" x14ac:dyDescent="0.2">
      <c r="A34" s="719" t="s">
        <v>340</v>
      </c>
      <c r="B34" s="707">
        <v>2919</v>
      </c>
      <c r="C34" s="707">
        <v>61269</v>
      </c>
      <c r="D34" s="707" t="s">
        <v>1163</v>
      </c>
      <c r="E34" s="707">
        <v>54985</v>
      </c>
      <c r="F34" s="707">
        <v>6284</v>
      </c>
      <c r="G34" s="707" t="s">
        <v>1163</v>
      </c>
      <c r="H34" s="99"/>
    </row>
    <row r="35" spans="1:11" ht="22.5" customHeight="1" x14ac:dyDescent="0.2">
      <c r="A35" s="718" t="s">
        <v>339</v>
      </c>
      <c r="B35" s="707">
        <v>19054</v>
      </c>
      <c r="C35" s="707">
        <v>459202</v>
      </c>
      <c r="D35" s="707">
        <v>1419</v>
      </c>
      <c r="E35" s="707">
        <v>424855</v>
      </c>
      <c r="F35" s="707">
        <v>32683</v>
      </c>
      <c r="G35" s="707">
        <v>245</v>
      </c>
      <c r="H35" s="99"/>
    </row>
    <row r="36" spans="1:11" ht="11.25" customHeight="1" x14ac:dyDescent="0.2">
      <c r="A36" s="719" t="s">
        <v>338</v>
      </c>
      <c r="B36" s="707">
        <v>2012</v>
      </c>
      <c r="C36" s="707">
        <v>56649</v>
      </c>
      <c r="D36" s="707" t="s">
        <v>1163</v>
      </c>
      <c r="E36" s="707">
        <v>53833</v>
      </c>
      <c r="F36" s="707">
        <v>2816</v>
      </c>
      <c r="G36" s="707" t="s">
        <v>1163</v>
      </c>
      <c r="H36" s="99"/>
    </row>
    <row r="37" spans="1:11" ht="11.25" customHeight="1" x14ac:dyDescent="0.2">
      <c r="A37" s="719" t="s">
        <v>337</v>
      </c>
      <c r="B37" s="707">
        <v>9541</v>
      </c>
      <c r="C37" s="707">
        <v>138138</v>
      </c>
      <c r="D37" s="707">
        <v>1240</v>
      </c>
      <c r="E37" s="707">
        <v>122047</v>
      </c>
      <c r="F37" s="707">
        <v>14622</v>
      </c>
      <c r="G37" s="707">
        <v>229</v>
      </c>
      <c r="H37" s="99"/>
    </row>
    <row r="38" spans="1:11" ht="11.25" customHeight="1" x14ac:dyDescent="0.2">
      <c r="A38" s="719" t="s">
        <v>336</v>
      </c>
      <c r="B38" s="707">
        <v>7501</v>
      </c>
      <c r="C38" s="707">
        <v>264415</v>
      </c>
      <c r="D38" s="707">
        <v>179</v>
      </c>
      <c r="E38" s="707">
        <v>248975</v>
      </c>
      <c r="F38" s="707">
        <v>15245</v>
      </c>
      <c r="G38" s="707">
        <v>16</v>
      </c>
      <c r="H38" s="119"/>
      <c r="I38" s="107"/>
    </row>
    <row r="39" spans="1:11" ht="11.25" customHeight="1" x14ac:dyDescent="0.2">
      <c r="A39" s="711" t="s">
        <v>335</v>
      </c>
      <c r="B39" s="707">
        <v>13863</v>
      </c>
      <c r="C39" s="707">
        <v>113375</v>
      </c>
      <c r="D39" s="707">
        <v>1585</v>
      </c>
      <c r="E39" s="707">
        <v>63427</v>
      </c>
      <c r="F39" s="707">
        <v>12811</v>
      </c>
      <c r="G39" s="707">
        <v>35552</v>
      </c>
      <c r="H39" s="99"/>
      <c r="I39" s="107"/>
    </row>
    <row r="40" spans="1:11" ht="34.5" customHeight="1" x14ac:dyDescent="0.2">
      <c r="A40" s="716" t="s">
        <v>334</v>
      </c>
      <c r="B40" s="707">
        <v>13077</v>
      </c>
      <c r="C40" s="707">
        <v>101269</v>
      </c>
      <c r="D40" s="707">
        <v>1585</v>
      </c>
      <c r="E40" s="707">
        <v>62763</v>
      </c>
      <c r="F40" s="707">
        <v>11544</v>
      </c>
      <c r="G40" s="707">
        <v>25377</v>
      </c>
      <c r="H40" s="99"/>
      <c r="I40" s="107"/>
    </row>
    <row r="41" spans="1:11" ht="11.25" customHeight="1" x14ac:dyDescent="0.2">
      <c r="A41" s="719" t="s">
        <v>333</v>
      </c>
      <c r="B41" s="707">
        <v>786</v>
      </c>
      <c r="C41" s="707">
        <v>12106</v>
      </c>
      <c r="D41" s="707" t="s">
        <v>1163</v>
      </c>
      <c r="E41" s="707">
        <v>664</v>
      </c>
      <c r="F41" s="707">
        <v>1267</v>
      </c>
      <c r="G41" s="707">
        <v>10175</v>
      </c>
      <c r="H41" s="120"/>
      <c r="I41" s="63"/>
    </row>
    <row r="42" spans="1:11" ht="11.25" customHeight="1" x14ac:dyDescent="0.2">
      <c r="A42" s="714" t="s">
        <v>332</v>
      </c>
      <c r="B42" s="707">
        <v>8597</v>
      </c>
      <c r="C42" s="707">
        <v>180622</v>
      </c>
      <c r="D42" s="707">
        <v>91</v>
      </c>
      <c r="E42" s="707">
        <v>177075</v>
      </c>
      <c r="F42" s="707">
        <v>2283</v>
      </c>
      <c r="G42" s="707">
        <v>1173</v>
      </c>
      <c r="H42" s="99"/>
    </row>
    <row r="43" spans="1:11" ht="11.25" customHeight="1" x14ac:dyDescent="0.2">
      <c r="A43" s="719" t="s">
        <v>331</v>
      </c>
      <c r="B43" s="707">
        <v>23121</v>
      </c>
      <c r="C43" s="707">
        <v>45691</v>
      </c>
      <c r="D43" s="707">
        <v>9681</v>
      </c>
      <c r="E43" s="707">
        <v>16034</v>
      </c>
      <c r="F43" s="707">
        <v>18179</v>
      </c>
      <c r="G43" s="707">
        <v>1797</v>
      </c>
      <c r="H43" s="99"/>
    </row>
    <row r="44" spans="1:11" ht="34.5" customHeight="1" x14ac:dyDescent="0.2">
      <c r="A44" s="716" t="s">
        <v>330</v>
      </c>
      <c r="B44" s="707">
        <v>3450</v>
      </c>
      <c r="C44" s="707">
        <v>10941</v>
      </c>
      <c r="D44" s="707">
        <v>2</v>
      </c>
      <c r="E44" s="707">
        <v>7504</v>
      </c>
      <c r="F44" s="707">
        <v>1859</v>
      </c>
      <c r="G44" s="707">
        <v>1576</v>
      </c>
      <c r="H44" s="99"/>
    </row>
    <row r="45" spans="1:11" ht="11.25" customHeight="1" x14ac:dyDescent="0.2">
      <c r="A45" s="717" t="s">
        <v>329</v>
      </c>
      <c r="B45" s="707">
        <v>4515</v>
      </c>
      <c r="C45" s="707">
        <v>9501</v>
      </c>
      <c r="D45" s="707">
        <v>8684</v>
      </c>
      <c r="E45" s="707">
        <v>214</v>
      </c>
      <c r="F45" s="707">
        <v>598</v>
      </c>
      <c r="G45" s="707">
        <v>5</v>
      </c>
      <c r="H45" s="119"/>
      <c r="I45" s="118"/>
      <c r="J45" s="63"/>
      <c r="K45" s="63"/>
    </row>
    <row r="46" spans="1:11" ht="11.25" customHeight="1" x14ac:dyDescent="0.2">
      <c r="A46" s="711" t="s">
        <v>328</v>
      </c>
      <c r="B46" s="707">
        <v>15156</v>
      </c>
      <c r="C46" s="707">
        <v>25249</v>
      </c>
      <c r="D46" s="707">
        <v>995</v>
      </c>
      <c r="E46" s="707">
        <v>8316</v>
      </c>
      <c r="F46" s="707">
        <v>15722</v>
      </c>
      <c r="G46" s="707">
        <v>216</v>
      </c>
      <c r="H46" s="99"/>
      <c r="I46" s="118"/>
      <c r="K46" s="118"/>
    </row>
    <row r="47" spans="1:11" ht="11.25" customHeight="1" x14ac:dyDescent="0.2">
      <c r="A47" s="711" t="s">
        <v>327</v>
      </c>
      <c r="B47" s="707">
        <v>6899</v>
      </c>
      <c r="C47" s="707">
        <v>70884</v>
      </c>
      <c r="D47" s="707">
        <v>36068</v>
      </c>
      <c r="E47" s="707">
        <v>15881</v>
      </c>
      <c r="F47" s="707">
        <v>5480</v>
      </c>
      <c r="G47" s="707">
        <v>13455</v>
      </c>
      <c r="H47" s="99"/>
    </row>
    <row r="48" spans="1:11" ht="11.25" customHeight="1" x14ac:dyDescent="0.2">
      <c r="A48" s="711" t="s">
        <v>326</v>
      </c>
      <c r="B48" s="707">
        <v>2506</v>
      </c>
      <c r="C48" s="707">
        <v>15162</v>
      </c>
      <c r="D48" s="707">
        <v>126</v>
      </c>
      <c r="E48" s="707">
        <v>7373</v>
      </c>
      <c r="F48" s="707">
        <v>7624</v>
      </c>
      <c r="G48" s="707">
        <v>39</v>
      </c>
      <c r="H48" s="99"/>
    </row>
    <row r="49" spans="1:8" ht="11.25" customHeight="1" x14ac:dyDescent="0.2">
      <c r="A49" s="711" t="s">
        <v>325</v>
      </c>
      <c r="B49" s="707">
        <v>26802</v>
      </c>
      <c r="C49" s="707">
        <v>82968</v>
      </c>
      <c r="D49" s="707">
        <v>3063</v>
      </c>
      <c r="E49" s="707">
        <v>46136</v>
      </c>
      <c r="F49" s="707">
        <v>33555</v>
      </c>
      <c r="G49" s="707">
        <v>214</v>
      </c>
      <c r="H49" s="99"/>
    </row>
    <row r="50" spans="1:8" ht="11.25" customHeight="1" x14ac:dyDescent="0.2">
      <c r="A50" s="711" t="s">
        <v>324</v>
      </c>
      <c r="B50" s="707">
        <v>49738</v>
      </c>
      <c r="C50" s="707">
        <v>196713</v>
      </c>
      <c r="D50" s="707">
        <v>1415</v>
      </c>
      <c r="E50" s="707">
        <v>161584</v>
      </c>
      <c r="F50" s="707">
        <v>33110</v>
      </c>
      <c r="G50" s="707">
        <v>604</v>
      </c>
      <c r="H50" s="99"/>
    </row>
    <row r="51" spans="1:8" ht="11.25" customHeight="1" x14ac:dyDescent="0.2">
      <c r="A51" s="711" t="s">
        <v>323</v>
      </c>
      <c r="B51" s="707">
        <v>6265</v>
      </c>
      <c r="C51" s="707">
        <v>4347</v>
      </c>
      <c r="D51" s="707">
        <v>4</v>
      </c>
      <c r="E51" s="707">
        <v>549</v>
      </c>
      <c r="F51" s="707">
        <v>3028</v>
      </c>
      <c r="G51" s="707">
        <v>766</v>
      </c>
      <c r="H51" s="99"/>
    </row>
    <row r="52" spans="1:8" ht="11.25" customHeight="1" x14ac:dyDescent="0.2">
      <c r="A52" s="711" t="s">
        <v>322</v>
      </c>
      <c r="B52" s="707">
        <v>11993</v>
      </c>
      <c r="C52" s="707">
        <v>41883</v>
      </c>
      <c r="D52" s="707">
        <v>959</v>
      </c>
      <c r="E52" s="707">
        <v>38073</v>
      </c>
      <c r="F52" s="707">
        <v>2519</v>
      </c>
      <c r="G52" s="707">
        <v>332</v>
      </c>
      <c r="H52" s="99"/>
    </row>
    <row r="53" spans="1:8" ht="11.25" customHeight="1" x14ac:dyDescent="0.2">
      <c r="A53" s="711" t="s">
        <v>321</v>
      </c>
      <c r="B53" s="707">
        <v>52985</v>
      </c>
      <c r="C53" s="707">
        <v>179732</v>
      </c>
      <c r="D53" s="707">
        <v>34944</v>
      </c>
      <c r="E53" s="707">
        <v>128275</v>
      </c>
      <c r="F53" s="707">
        <v>8361</v>
      </c>
      <c r="G53" s="707">
        <v>8152</v>
      </c>
      <c r="H53" s="99"/>
    </row>
    <row r="54" spans="1:8" ht="11.25" customHeight="1" x14ac:dyDescent="0.2">
      <c r="A54" s="717" t="s">
        <v>320</v>
      </c>
      <c r="B54" s="707">
        <v>46502</v>
      </c>
      <c r="C54" s="707">
        <v>52312</v>
      </c>
      <c r="D54" s="707">
        <v>5662</v>
      </c>
      <c r="E54" s="707">
        <v>34663</v>
      </c>
      <c r="F54" s="707">
        <v>7209</v>
      </c>
      <c r="G54" s="707">
        <v>4778</v>
      </c>
      <c r="H54" s="99"/>
    </row>
    <row r="55" spans="1:8" ht="11.25" customHeight="1" x14ac:dyDescent="0.2">
      <c r="A55" s="717" t="s">
        <v>319</v>
      </c>
      <c r="B55" s="707">
        <v>6483</v>
      </c>
      <c r="C55" s="707">
        <v>127420</v>
      </c>
      <c r="D55" s="707">
        <v>29282</v>
      </c>
      <c r="E55" s="707">
        <v>93612</v>
      </c>
      <c r="F55" s="707">
        <v>1152</v>
      </c>
      <c r="G55" s="707">
        <v>3374</v>
      </c>
      <c r="H55" s="99"/>
    </row>
    <row r="56" spans="1:8" ht="11.25" customHeight="1" x14ac:dyDescent="0.2">
      <c r="A56" s="711" t="s">
        <v>318</v>
      </c>
      <c r="B56" s="707">
        <v>6083</v>
      </c>
      <c r="C56" s="707">
        <v>14956</v>
      </c>
      <c r="D56" s="707">
        <v>36</v>
      </c>
      <c r="E56" s="707">
        <v>8167</v>
      </c>
      <c r="F56" s="707">
        <v>5198</v>
      </c>
      <c r="G56" s="707">
        <v>1555</v>
      </c>
      <c r="H56" s="99"/>
    </row>
    <row r="57" spans="1:8" ht="11.25" customHeight="1" x14ac:dyDescent="0.2">
      <c r="A57" s="711" t="s">
        <v>317</v>
      </c>
      <c r="B57" s="707">
        <v>10365</v>
      </c>
      <c r="C57" s="707">
        <v>50039</v>
      </c>
      <c r="D57" s="707">
        <v>1115</v>
      </c>
      <c r="E57" s="707">
        <v>36747</v>
      </c>
      <c r="F57" s="707">
        <v>12002</v>
      </c>
      <c r="G57" s="707">
        <v>175</v>
      </c>
      <c r="H57" s="99"/>
    </row>
    <row r="58" spans="1:8" ht="11.25" customHeight="1" x14ac:dyDescent="0.2">
      <c r="A58" s="711" t="s">
        <v>316</v>
      </c>
      <c r="B58" s="707">
        <v>38</v>
      </c>
      <c r="C58" s="707">
        <v>51</v>
      </c>
      <c r="D58" s="707" t="s">
        <v>1163</v>
      </c>
      <c r="E58" s="707" t="s">
        <v>1163</v>
      </c>
      <c r="F58" s="707">
        <v>51</v>
      </c>
      <c r="G58" s="707" t="s">
        <v>1163</v>
      </c>
      <c r="H58" s="703"/>
    </row>
    <row r="59" spans="1:8" ht="4.5" customHeight="1" thickBot="1" x14ac:dyDescent="0.25">
      <c r="A59" s="117"/>
      <c r="B59" s="117"/>
      <c r="C59" s="117"/>
      <c r="D59" s="117"/>
      <c r="E59" s="117"/>
      <c r="F59" s="117"/>
      <c r="G59" s="117"/>
    </row>
    <row r="60" spans="1:8" ht="12" thickTop="1" x14ac:dyDescent="0.2"/>
  </sheetData>
  <mergeCells count="3">
    <mergeCell ref="C8:G8"/>
    <mergeCell ref="A5:G5"/>
    <mergeCell ref="A6:G6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workbookViewId="0"/>
  </sheetViews>
  <sheetFormatPr defaultColWidth="9.140625" defaultRowHeight="11.25" x14ac:dyDescent="0.2"/>
  <cols>
    <col min="1" max="1" width="3.42578125" style="61" customWidth="1"/>
    <col min="2" max="2" width="29.5703125" style="61" customWidth="1"/>
    <col min="3" max="3" width="12.85546875" style="61" customWidth="1"/>
    <col min="4" max="4" width="11.42578125" style="61" customWidth="1"/>
    <col min="5" max="5" width="7.85546875" style="61" customWidth="1"/>
    <col min="6" max="6" width="8.140625" style="61" customWidth="1"/>
    <col min="7" max="9" width="7.85546875" style="61" customWidth="1"/>
    <col min="10" max="16384" width="9.140625" style="61"/>
  </cols>
  <sheetData>
    <row r="1" spans="1:14" x14ac:dyDescent="0.2">
      <c r="H1" s="67" t="s">
        <v>373</v>
      </c>
      <c r="I1" s="67"/>
    </row>
    <row r="2" spans="1:14" x14ac:dyDescent="0.2">
      <c r="A2" s="61" t="s">
        <v>1171</v>
      </c>
      <c r="I2" s="67"/>
    </row>
    <row r="3" spans="1:14" x14ac:dyDescent="0.2">
      <c r="A3" s="61" t="s">
        <v>372</v>
      </c>
    </row>
    <row r="4" spans="1:14" x14ac:dyDescent="0.2">
      <c r="H4" s="67"/>
      <c r="I4" s="67"/>
    </row>
    <row r="5" spans="1:14" x14ac:dyDescent="0.2">
      <c r="B5" s="130"/>
      <c r="C5" s="130"/>
      <c r="D5" s="130"/>
      <c r="E5" s="130"/>
      <c r="F5" s="130"/>
      <c r="G5" s="130"/>
      <c r="H5" s="67" t="s">
        <v>368</v>
      </c>
      <c r="I5" s="67"/>
    </row>
    <row r="6" spans="1:14" x14ac:dyDescent="0.2">
      <c r="A6" s="881" t="s">
        <v>1755</v>
      </c>
      <c r="B6" s="881"/>
      <c r="C6" s="881"/>
      <c r="D6" s="881"/>
      <c r="E6" s="881"/>
      <c r="F6" s="881"/>
      <c r="G6" s="881"/>
      <c r="H6" s="881"/>
      <c r="I6" s="116"/>
    </row>
    <row r="7" spans="1:14" ht="12.75" x14ac:dyDescent="0.2">
      <c r="A7" s="69" t="s">
        <v>193</v>
      </c>
      <c r="B7" s="69"/>
      <c r="C7" s="76"/>
      <c r="D7" s="76"/>
      <c r="E7" s="115"/>
      <c r="F7" s="115"/>
      <c r="G7" s="115"/>
      <c r="H7" s="114" t="s">
        <v>313</v>
      </c>
      <c r="I7" s="114"/>
    </row>
    <row r="8" spans="1:14" ht="25.5" customHeight="1" thickBot="1" x14ac:dyDescent="0.25">
      <c r="A8" s="112"/>
      <c r="B8" s="129"/>
      <c r="C8" s="90" t="s">
        <v>367</v>
      </c>
      <c r="D8" s="878" t="s">
        <v>365</v>
      </c>
      <c r="E8" s="878"/>
      <c r="F8" s="878"/>
      <c r="G8" s="878"/>
      <c r="H8" s="879"/>
      <c r="I8" s="91"/>
    </row>
    <row r="9" spans="1:14" ht="32.25" customHeight="1" thickTop="1" x14ac:dyDescent="0.2">
      <c r="A9" s="112" t="s">
        <v>371</v>
      </c>
      <c r="B9" s="128"/>
      <c r="C9" s="111" t="s">
        <v>309</v>
      </c>
      <c r="D9" s="111" t="s">
        <v>168</v>
      </c>
      <c r="E9" s="110" t="s">
        <v>167</v>
      </c>
      <c r="F9" s="110" t="s">
        <v>308</v>
      </c>
      <c r="G9" s="110" t="s">
        <v>307</v>
      </c>
      <c r="H9" s="109" t="s">
        <v>306</v>
      </c>
      <c r="I9" s="108"/>
      <c r="K9" s="107"/>
      <c r="L9" s="66"/>
      <c r="M9" s="66"/>
      <c r="N9" s="66"/>
    </row>
    <row r="10" spans="1:14" ht="24" customHeight="1" x14ac:dyDescent="0.2">
      <c r="A10" s="705"/>
      <c r="B10" s="706" t="s">
        <v>305</v>
      </c>
      <c r="C10" s="720">
        <v>1104.3499999999999</v>
      </c>
      <c r="D10" s="720">
        <v>888.91</v>
      </c>
      <c r="E10" s="720">
        <v>1369.22</v>
      </c>
      <c r="F10" s="720">
        <v>822.04</v>
      </c>
      <c r="G10" s="720">
        <v>967.53</v>
      </c>
      <c r="H10" s="720">
        <v>1449</v>
      </c>
      <c r="I10" s="99"/>
      <c r="J10" s="107"/>
      <c r="K10" s="107"/>
      <c r="L10" s="78"/>
      <c r="M10" s="121"/>
      <c r="N10" s="66"/>
    </row>
    <row r="11" spans="1:14" ht="24" customHeight="1" x14ac:dyDescent="0.2">
      <c r="A11" s="708" t="s">
        <v>1158</v>
      </c>
      <c r="B11" s="708"/>
      <c r="C11" s="720">
        <v>1036.25</v>
      </c>
      <c r="D11" s="720">
        <v>801.05</v>
      </c>
      <c r="E11" s="720">
        <v>1265.55</v>
      </c>
      <c r="F11" s="720">
        <v>765.97</v>
      </c>
      <c r="G11" s="720">
        <v>842.84</v>
      </c>
      <c r="H11" s="720">
        <v>1254.69</v>
      </c>
      <c r="I11" s="99"/>
      <c r="J11" s="107"/>
      <c r="K11" s="107"/>
      <c r="L11" s="66"/>
      <c r="M11" s="66"/>
      <c r="N11" s="66"/>
    </row>
    <row r="12" spans="1:14" ht="24" customHeight="1" x14ac:dyDescent="0.2">
      <c r="A12" s="708" t="s">
        <v>1154</v>
      </c>
      <c r="B12" s="708"/>
      <c r="C12" s="720">
        <v>885.75</v>
      </c>
      <c r="D12" s="720">
        <v>783.8</v>
      </c>
      <c r="E12" s="720">
        <v>1056.94</v>
      </c>
      <c r="F12" s="720">
        <v>757.9</v>
      </c>
      <c r="G12" s="720">
        <v>793.12</v>
      </c>
      <c r="H12" s="720">
        <v>1150.45</v>
      </c>
      <c r="I12" s="99"/>
      <c r="J12" s="107"/>
      <c r="K12" s="107"/>
      <c r="L12" s="66"/>
      <c r="M12" s="66"/>
      <c r="N12" s="66"/>
    </row>
    <row r="13" spans="1:14" ht="24" customHeight="1" x14ac:dyDescent="0.2">
      <c r="A13" s="708" t="s">
        <v>1155</v>
      </c>
      <c r="B13" s="708"/>
      <c r="C13" s="720">
        <v>1249.53</v>
      </c>
      <c r="D13" s="720">
        <v>1119.6600000000001</v>
      </c>
      <c r="E13" s="720">
        <v>1765.74</v>
      </c>
      <c r="F13" s="720">
        <v>1001.59</v>
      </c>
      <c r="G13" s="720">
        <v>1142.23</v>
      </c>
      <c r="H13" s="720">
        <v>1592.77</v>
      </c>
      <c r="I13" s="99"/>
      <c r="J13" s="107"/>
      <c r="K13" s="107"/>
      <c r="L13" s="66"/>
      <c r="M13" s="66"/>
      <c r="N13" s="66"/>
    </row>
    <row r="14" spans="1:14" ht="24" customHeight="1" x14ac:dyDescent="0.2">
      <c r="A14" s="708" t="s">
        <v>1156</v>
      </c>
      <c r="B14" s="708"/>
      <c r="C14" s="720">
        <v>857.68</v>
      </c>
      <c r="D14" s="720">
        <v>803.42</v>
      </c>
      <c r="E14" s="720">
        <v>1023.7</v>
      </c>
      <c r="F14" s="720">
        <v>755.46</v>
      </c>
      <c r="G14" s="720">
        <v>880.94</v>
      </c>
      <c r="H14" s="720">
        <v>1281.79</v>
      </c>
      <c r="I14" s="99"/>
      <c r="J14" s="107"/>
      <c r="L14" s="78"/>
      <c r="M14" s="66"/>
      <c r="N14" s="66"/>
    </row>
    <row r="15" spans="1:14" ht="24" customHeight="1" x14ac:dyDescent="0.2">
      <c r="A15" s="708" t="s">
        <v>1157</v>
      </c>
      <c r="B15" s="708"/>
      <c r="C15" s="720">
        <v>885.84</v>
      </c>
      <c r="D15" s="720">
        <v>770.21</v>
      </c>
      <c r="E15" s="720">
        <v>1061</v>
      </c>
      <c r="F15" s="720">
        <v>745.35</v>
      </c>
      <c r="G15" s="720">
        <v>772.65</v>
      </c>
      <c r="H15" s="720">
        <v>1103.49</v>
      </c>
      <c r="I15" s="99"/>
      <c r="L15" s="78"/>
      <c r="M15" s="66"/>
      <c r="N15" s="66"/>
    </row>
    <row r="16" spans="1:14" ht="6" customHeight="1" thickBot="1" x14ac:dyDescent="0.25">
      <c r="A16" s="101"/>
      <c r="B16" s="101"/>
      <c r="C16" s="100"/>
      <c r="D16" s="100"/>
      <c r="E16" s="100"/>
      <c r="F16" s="100"/>
      <c r="G16" s="100"/>
      <c r="H16" s="100"/>
      <c r="I16" s="99"/>
      <c r="J16" s="63"/>
      <c r="L16" s="66"/>
      <c r="M16" s="66"/>
      <c r="N16" s="66"/>
    </row>
    <row r="17" spans="1:8" ht="12" thickTop="1" x14ac:dyDescent="0.2"/>
    <row r="21" spans="1:8" x14ac:dyDescent="0.2">
      <c r="H21" s="67" t="s">
        <v>370</v>
      </c>
    </row>
    <row r="22" spans="1:8" x14ac:dyDescent="0.2">
      <c r="A22" s="61" t="s">
        <v>1170</v>
      </c>
      <c r="H22" s="67"/>
    </row>
    <row r="23" spans="1:8" x14ac:dyDescent="0.2">
      <c r="A23" s="61" t="s">
        <v>369</v>
      </c>
    </row>
    <row r="24" spans="1:8" x14ac:dyDescent="0.2">
      <c r="H24" s="67"/>
    </row>
    <row r="25" spans="1:8" x14ac:dyDescent="0.2">
      <c r="B25" s="130"/>
      <c r="C25" s="130"/>
      <c r="D25" s="130"/>
      <c r="E25" s="130"/>
      <c r="F25" s="130"/>
      <c r="G25" s="130"/>
      <c r="H25" s="67" t="s">
        <v>368</v>
      </c>
    </row>
    <row r="26" spans="1:8" x14ac:dyDescent="0.2">
      <c r="A26" s="881" t="s">
        <v>1755</v>
      </c>
      <c r="B26" s="881"/>
      <c r="C26" s="881"/>
      <c r="D26" s="881"/>
      <c r="E26" s="881"/>
      <c r="F26" s="881"/>
      <c r="G26" s="881"/>
      <c r="H26" s="881"/>
    </row>
    <row r="27" spans="1:8" ht="12.75" x14ac:dyDescent="0.2">
      <c r="A27" s="69" t="s">
        <v>193</v>
      </c>
      <c r="B27" s="69"/>
      <c r="C27" s="76"/>
      <c r="D27" s="76"/>
      <c r="E27" s="115"/>
      <c r="F27" s="115"/>
      <c r="G27" s="115"/>
      <c r="H27" s="114" t="s">
        <v>313</v>
      </c>
    </row>
    <row r="28" spans="1:8" ht="25.5" customHeight="1" thickBot="1" x14ac:dyDescent="0.25">
      <c r="A28" s="112"/>
      <c r="B28" s="129"/>
      <c r="C28" s="90" t="s">
        <v>367</v>
      </c>
      <c r="D28" s="878" t="s">
        <v>365</v>
      </c>
      <c r="E28" s="878"/>
      <c r="F28" s="878"/>
      <c r="G28" s="878"/>
      <c r="H28" s="879"/>
    </row>
    <row r="29" spans="1:8" ht="32.25" customHeight="1" thickTop="1" x14ac:dyDescent="0.2">
      <c r="A29" s="112" t="s">
        <v>310</v>
      </c>
      <c r="B29" s="128"/>
      <c r="C29" s="111" t="s">
        <v>309</v>
      </c>
      <c r="D29" s="127" t="s">
        <v>168</v>
      </c>
      <c r="E29" s="126" t="s">
        <v>167</v>
      </c>
      <c r="F29" s="126" t="s">
        <v>308</v>
      </c>
      <c r="G29" s="110" t="s">
        <v>307</v>
      </c>
      <c r="H29" s="125" t="s">
        <v>306</v>
      </c>
    </row>
    <row r="30" spans="1:8" ht="24" customHeight="1" x14ac:dyDescent="0.2">
      <c r="A30" s="705"/>
      <c r="B30" s="706" t="s">
        <v>305</v>
      </c>
      <c r="C30" s="720">
        <v>1292.21</v>
      </c>
      <c r="D30" s="720">
        <v>1070.97</v>
      </c>
      <c r="E30" s="720">
        <v>1936.67</v>
      </c>
      <c r="F30" s="720">
        <v>967.68</v>
      </c>
      <c r="G30" s="720">
        <v>1108.6500000000001</v>
      </c>
      <c r="H30" s="720">
        <v>1985.41</v>
      </c>
    </row>
    <row r="31" spans="1:8" ht="24" customHeight="1" x14ac:dyDescent="0.2">
      <c r="A31" s="708" t="s">
        <v>1158</v>
      </c>
      <c r="B31" s="708"/>
      <c r="C31" s="720">
        <v>1228.8399999999999</v>
      </c>
      <c r="D31" s="720">
        <v>952.67</v>
      </c>
      <c r="E31" s="720">
        <v>1765.4</v>
      </c>
      <c r="F31" s="720">
        <v>896.22</v>
      </c>
      <c r="G31" s="720">
        <v>964.57</v>
      </c>
      <c r="H31" s="720">
        <v>1795.28</v>
      </c>
    </row>
    <row r="32" spans="1:8" ht="24" customHeight="1" x14ac:dyDescent="0.2">
      <c r="A32" s="708" t="s">
        <v>1154</v>
      </c>
      <c r="B32" s="708"/>
      <c r="C32" s="720">
        <v>1042.3</v>
      </c>
      <c r="D32" s="720">
        <v>941.78</v>
      </c>
      <c r="E32" s="720">
        <v>1421.33</v>
      </c>
      <c r="F32" s="720">
        <v>899.48</v>
      </c>
      <c r="G32" s="720">
        <v>914.27</v>
      </c>
      <c r="H32" s="720">
        <v>1606.06</v>
      </c>
    </row>
    <row r="33" spans="1:8" ht="24" customHeight="1" x14ac:dyDescent="0.2">
      <c r="A33" s="708" t="s">
        <v>1155</v>
      </c>
      <c r="B33" s="708"/>
      <c r="C33" s="720">
        <v>1449.5</v>
      </c>
      <c r="D33" s="720">
        <v>1364.48</v>
      </c>
      <c r="E33" s="720">
        <v>2583.06</v>
      </c>
      <c r="F33" s="720">
        <v>1176.93</v>
      </c>
      <c r="G33" s="720">
        <v>1304.2</v>
      </c>
      <c r="H33" s="720">
        <v>2146.75</v>
      </c>
    </row>
    <row r="34" spans="1:8" ht="24" customHeight="1" x14ac:dyDescent="0.2">
      <c r="A34" s="708" t="s">
        <v>1156</v>
      </c>
      <c r="B34" s="708"/>
      <c r="C34" s="720">
        <v>1027.73</v>
      </c>
      <c r="D34" s="720">
        <v>990.92</v>
      </c>
      <c r="E34" s="720">
        <v>1388.9</v>
      </c>
      <c r="F34" s="720">
        <v>914.89</v>
      </c>
      <c r="G34" s="720">
        <v>1031.3699999999999</v>
      </c>
      <c r="H34" s="720">
        <v>1799.89</v>
      </c>
    </row>
    <row r="35" spans="1:8" ht="24" customHeight="1" x14ac:dyDescent="0.2">
      <c r="A35" s="708" t="s">
        <v>1157</v>
      </c>
      <c r="B35" s="708"/>
      <c r="C35" s="720">
        <v>1036.69</v>
      </c>
      <c r="D35" s="720">
        <v>914.6</v>
      </c>
      <c r="E35" s="720">
        <v>1447.56</v>
      </c>
      <c r="F35" s="720">
        <v>866.83</v>
      </c>
      <c r="G35" s="720">
        <v>905.16</v>
      </c>
      <c r="H35" s="720">
        <v>1635.84</v>
      </c>
    </row>
    <row r="36" spans="1:8" ht="7.5" customHeight="1" thickBot="1" x14ac:dyDescent="0.25">
      <c r="A36" s="709"/>
      <c r="B36" s="709"/>
      <c r="C36" s="710"/>
      <c r="D36" s="710"/>
      <c r="E36" s="710"/>
      <c r="F36" s="710"/>
      <c r="G36" s="710"/>
      <c r="H36" s="710"/>
    </row>
    <row r="37" spans="1:8" ht="12" thickTop="1" x14ac:dyDescent="0.2"/>
  </sheetData>
  <mergeCells count="4">
    <mergeCell ref="D8:H8"/>
    <mergeCell ref="A6:H6"/>
    <mergeCell ref="A26:H26"/>
    <mergeCell ref="D28:H2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/>
  </sheetViews>
  <sheetFormatPr defaultColWidth="9.140625" defaultRowHeight="11.25" x14ac:dyDescent="0.2"/>
  <cols>
    <col min="1" max="1" width="44.42578125" style="61" customWidth="1"/>
    <col min="2" max="2" width="12.85546875" style="61" customWidth="1"/>
    <col min="3" max="3" width="11.42578125" style="61" customWidth="1"/>
    <col min="4" max="4" width="7.85546875" style="61" customWidth="1"/>
    <col min="5" max="5" width="8.140625" style="61" customWidth="1"/>
    <col min="6" max="8" width="7.85546875" style="61" customWidth="1"/>
    <col min="9" max="16384" width="9.140625" style="61"/>
  </cols>
  <sheetData>
    <row r="1" spans="1:13" x14ac:dyDescent="0.2">
      <c r="G1" s="67" t="s">
        <v>375</v>
      </c>
      <c r="H1" s="67"/>
    </row>
    <row r="2" spans="1:13" x14ac:dyDescent="0.2">
      <c r="A2" s="61" t="s">
        <v>1172</v>
      </c>
      <c r="H2" s="67"/>
    </row>
    <row r="3" spans="1:13" x14ac:dyDescent="0.2">
      <c r="A3" s="61" t="s">
        <v>374</v>
      </c>
    </row>
    <row r="4" spans="1:13" x14ac:dyDescent="0.2">
      <c r="G4" s="67"/>
      <c r="H4" s="67"/>
    </row>
    <row r="5" spans="1:13" x14ac:dyDescent="0.2">
      <c r="A5" s="882" t="s">
        <v>368</v>
      </c>
      <c r="B5" s="882"/>
      <c r="C5" s="882"/>
      <c r="D5" s="882"/>
      <c r="E5" s="882"/>
      <c r="F5" s="882"/>
      <c r="G5" s="882"/>
      <c r="H5" s="67"/>
    </row>
    <row r="6" spans="1:13" x14ac:dyDescent="0.2">
      <c r="A6" s="881" t="s">
        <v>1755</v>
      </c>
      <c r="B6" s="881"/>
      <c r="C6" s="881"/>
      <c r="D6" s="881"/>
      <c r="E6" s="881"/>
      <c r="F6" s="881"/>
      <c r="G6" s="881"/>
      <c r="H6" s="116"/>
    </row>
    <row r="7" spans="1:13" ht="12.75" x14ac:dyDescent="0.2">
      <c r="A7" s="69" t="s">
        <v>193</v>
      </c>
      <c r="B7" s="76"/>
      <c r="C7" s="76"/>
      <c r="D7" s="115"/>
      <c r="E7" s="115"/>
      <c r="F7" s="115"/>
      <c r="G7" s="114" t="s">
        <v>313</v>
      </c>
      <c r="H7" s="114"/>
    </row>
    <row r="8" spans="1:13" ht="21.75" customHeight="1" thickBot="1" x14ac:dyDescent="0.25">
      <c r="A8" s="124"/>
      <c r="B8" s="90" t="s">
        <v>367</v>
      </c>
      <c r="C8" s="878" t="s">
        <v>365</v>
      </c>
      <c r="D8" s="878"/>
      <c r="E8" s="878"/>
      <c r="F8" s="878"/>
      <c r="G8" s="879"/>
      <c r="H8" s="91"/>
    </row>
    <row r="9" spans="1:13" ht="29.25" customHeight="1" thickTop="1" x14ac:dyDescent="0.2">
      <c r="A9" s="123" t="s">
        <v>364</v>
      </c>
      <c r="B9" s="111" t="s">
        <v>309</v>
      </c>
      <c r="C9" s="111" t="s">
        <v>168</v>
      </c>
      <c r="D9" s="110" t="s">
        <v>167</v>
      </c>
      <c r="E9" s="110" t="s">
        <v>308</v>
      </c>
      <c r="F9" s="110" t="s">
        <v>307</v>
      </c>
      <c r="G9" s="109" t="s">
        <v>306</v>
      </c>
      <c r="H9" s="108"/>
      <c r="J9" s="107"/>
      <c r="K9" s="66"/>
      <c r="L9" s="66"/>
      <c r="M9" s="66"/>
    </row>
    <row r="10" spans="1:13" ht="12" customHeight="1" x14ac:dyDescent="0.2">
      <c r="A10" s="122" t="s">
        <v>305</v>
      </c>
      <c r="B10" s="720">
        <v>1104.3499999999999</v>
      </c>
      <c r="C10" s="720">
        <v>888.91</v>
      </c>
      <c r="D10" s="720">
        <v>1369.22</v>
      </c>
      <c r="E10" s="720">
        <v>822.04</v>
      </c>
      <c r="F10" s="720">
        <v>967.53</v>
      </c>
      <c r="G10" s="720">
        <v>1449</v>
      </c>
      <c r="H10" s="99"/>
      <c r="I10" s="107"/>
      <c r="J10" s="107"/>
      <c r="K10" s="78"/>
      <c r="L10" s="121"/>
      <c r="M10" s="66"/>
    </row>
    <row r="11" spans="1:13" ht="11.25" customHeight="1" x14ac:dyDescent="0.2">
      <c r="A11" s="711" t="s">
        <v>363</v>
      </c>
      <c r="B11" s="720">
        <v>889.53</v>
      </c>
      <c r="C11" s="720">
        <v>677.92</v>
      </c>
      <c r="D11" s="720">
        <v>787.94</v>
      </c>
      <c r="E11" s="720">
        <v>679.67</v>
      </c>
      <c r="F11" s="720">
        <v>644.21</v>
      </c>
      <c r="G11" s="720">
        <v>873.69</v>
      </c>
      <c r="H11" s="99"/>
      <c r="I11" s="107"/>
      <c r="J11" s="107"/>
      <c r="K11" s="66"/>
      <c r="L11" s="78"/>
      <c r="M11" s="66"/>
    </row>
    <row r="12" spans="1:13" ht="21.6" customHeight="1" x14ac:dyDescent="0.2">
      <c r="A12" s="712" t="s">
        <v>362</v>
      </c>
      <c r="B12" s="720">
        <v>709.31</v>
      </c>
      <c r="C12" s="720">
        <v>657.51</v>
      </c>
      <c r="D12" s="720">
        <v>796.62</v>
      </c>
      <c r="E12" s="720">
        <v>659.54</v>
      </c>
      <c r="F12" s="720">
        <v>638.96</v>
      </c>
      <c r="G12" s="720">
        <v>748.39</v>
      </c>
      <c r="H12" s="99"/>
      <c r="I12" s="107"/>
      <c r="J12" s="107"/>
      <c r="K12" s="66"/>
      <c r="L12" s="78"/>
      <c r="M12" s="66"/>
    </row>
    <row r="13" spans="1:13" ht="11.25" customHeight="1" x14ac:dyDescent="0.2">
      <c r="A13" s="713" t="s">
        <v>361</v>
      </c>
      <c r="B13" s="720">
        <v>1351.06</v>
      </c>
      <c r="C13" s="720">
        <v>1038.48</v>
      </c>
      <c r="D13" s="720">
        <v>736.47</v>
      </c>
      <c r="E13" s="720">
        <v>1138.08</v>
      </c>
      <c r="F13" s="720">
        <v>859.3</v>
      </c>
      <c r="G13" s="720">
        <v>880.67</v>
      </c>
      <c r="H13" s="99"/>
      <c r="I13" s="107"/>
      <c r="J13" s="107"/>
      <c r="K13" s="66"/>
      <c r="L13" s="66"/>
      <c r="M13" s="66"/>
    </row>
    <row r="14" spans="1:13" ht="11.25" customHeight="1" x14ac:dyDescent="0.2">
      <c r="A14" s="714" t="s">
        <v>360</v>
      </c>
      <c r="B14" s="720">
        <v>1023.36</v>
      </c>
      <c r="C14" s="720">
        <v>936.24</v>
      </c>
      <c r="D14" s="720">
        <v>998.71</v>
      </c>
      <c r="E14" s="720">
        <v>933.98</v>
      </c>
      <c r="F14" s="720">
        <v>1021.29</v>
      </c>
      <c r="G14" s="720">
        <v>733.71</v>
      </c>
      <c r="H14" s="99"/>
      <c r="I14" s="107"/>
      <c r="J14" s="107"/>
      <c r="K14" s="66"/>
      <c r="L14" s="66"/>
      <c r="M14" s="66"/>
    </row>
    <row r="15" spans="1:13" ht="11.25" customHeight="1" x14ac:dyDescent="0.2">
      <c r="A15" s="714" t="s">
        <v>359</v>
      </c>
      <c r="B15" s="720">
        <v>1051.95</v>
      </c>
      <c r="C15" s="720">
        <v>846.63</v>
      </c>
      <c r="D15" s="720">
        <v>1400.89</v>
      </c>
      <c r="E15" s="720">
        <v>824.38</v>
      </c>
      <c r="F15" s="720">
        <v>834.5</v>
      </c>
      <c r="G15" s="720">
        <v>1582.88</v>
      </c>
      <c r="H15" s="99"/>
      <c r="I15" s="107"/>
      <c r="J15" s="107"/>
      <c r="K15" s="66"/>
      <c r="L15" s="66"/>
      <c r="M15" s="66"/>
    </row>
    <row r="16" spans="1:13" ht="11.25" customHeight="1" x14ac:dyDescent="0.2">
      <c r="A16" s="715" t="s">
        <v>358</v>
      </c>
      <c r="B16" s="720">
        <v>1086.3499999999999</v>
      </c>
      <c r="C16" s="720">
        <v>805.14</v>
      </c>
      <c r="D16" s="720">
        <v>1406.96</v>
      </c>
      <c r="E16" s="720">
        <v>778.66</v>
      </c>
      <c r="F16" s="720">
        <v>855.04</v>
      </c>
      <c r="G16" s="720">
        <v>1399.24</v>
      </c>
      <c r="H16" s="99"/>
      <c r="I16" s="107"/>
      <c r="K16" s="78"/>
      <c r="L16" s="66"/>
      <c r="M16" s="66"/>
    </row>
    <row r="17" spans="1:13" ht="22.5" customHeight="1" x14ac:dyDescent="0.2">
      <c r="A17" s="712" t="s">
        <v>357</v>
      </c>
      <c r="B17" s="720">
        <v>638.46</v>
      </c>
      <c r="C17" s="720">
        <v>648.54999999999995</v>
      </c>
      <c r="D17" s="720">
        <v>497.16</v>
      </c>
      <c r="E17" s="720">
        <v>648.02</v>
      </c>
      <c r="F17" s="720">
        <v>735.69</v>
      </c>
      <c r="G17" s="720">
        <v>928</v>
      </c>
      <c r="H17" s="99"/>
      <c r="K17" s="78"/>
      <c r="L17" s="66"/>
      <c r="M17" s="66"/>
    </row>
    <row r="18" spans="1:13" ht="23.25" customHeight="1" x14ac:dyDescent="0.2">
      <c r="A18" s="712" t="s">
        <v>356</v>
      </c>
      <c r="B18" s="720">
        <v>862.13</v>
      </c>
      <c r="C18" s="720">
        <v>833.02</v>
      </c>
      <c r="D18" s="720" t="s">
        <v>1163</v>
      </c>
      <c r="E18" s="720">
        <v>833.72</v>
      </c>
      <c r="F18" s="720">
        <v>730.21</v>
      </c>
      <c r="G18" s="720">
        <v>819.62</v>
      </c>
      <c r="H18" s="99"/>
      <c r="I18" s="99"/>
      <c r="K18" s="66"/>
      <c r="L18" s="66"/>
      <c r="M18" s="66"/>
    </row>
    <row r="19" spans="1:13" ht="23.25" customHeight="1" x14ac:dyDescent="0.2">
      <c r="A19" s="712" t="s">
        <v>355</v>
      </c>
      <c r="B19" s="720">
        <v>1629.42</v>
      </c>
      <c r="C19" s="720">
        <v>955.67</v>
      </c>
      <c r="D19" s="720">
        <v>969.47</v>
      </c>
      <c r="E19" s="720">
        <v>869.33</v>
      </c>
      <c r="F19" s="720">
        <v>942.14</v>
      </c>
      <c r="G19" s="720">
        <v>1518.32</v>
      </c>
      <c r="H19" s="99"/>
      <c r="I19" s="63"/>
      <c r="K19" s="66"/>
      <c r="L19" s="66"/>
      <c r="M19" s="66"/>
    </row>
    <row r="20" spans="1:13" ht="30" customHeight="1" x14ac:dyDescent="0.2">
      <c r="A20" s="716" t="s">
        <v>354</v>
      </c>
      <c r="B20" s="720">
        <v>1244.73</v>
      </c>
      <c r="C20" s="720">
        <v>1498.95</v>
      </c>
      <c r="D20" s="720">
        <v>2041.17</v>
      </c>
      <c r="E20" s="720">
        <v>1253.83</v>
      </c>
      <c r="F20" s="720">
        <v>922.85</v>
      </c>
      <c r="G20" s="720">
        <v>2527.73</v>
      </c>
      <c r="H20" s="99"/>
      <c r="K20" s="66"/>
      <c r="L20" s="66"/>
      <c r="M20" s="66"/>
    </row>
    <row r="21" spans="1:13" ht="11.25" customHeight="1" x14ac:dyDescent="0.2">
      <c r="A21" s="717" t="s">
        <v>353</v>
      </c>
      <c r="B21" s="720">
        <v>2468.65</v>
      </c>
      <c r="C21" s="720">
        <v>1543.95</v>
      </c>
      <c r="D21" s="720" t="s">
        <v>1163</v>
      </c>
      <c r="E21" s="720">
        <v>1542.91</v>
      </c>
      <c r="F21" s="720">
        <v>1686.16</v>
      </c>
      <c r="G21" s="720" t="s">
        <v>1163</v>
      </c>
      <c r="H21" s="99"/>
      <c r="I21" s="63"/>
      <c r="K21" s="66"/>
      <c r="L21" s="66"/>
      <c r="M21" s="66"/>
    </row>
    <row r="22" spans="1:13" ht="11.25" customHeight="1" x14ac:dyDescent="0.2">
      <c r="A22" s="717" t="s">
        <v>352</v>
      </c>
      <c r="B22" s="720">
        <v>991.72</v>
      </c>
      <c r="C22" s="720">
        <v>909.78</v>
      </c>
      <c r="D22" s="720" t="s">
        <v>1163</v>
      </c>
      <c r="E22" s="720">
        <v>913.41</v>
      </c>
      <c r="F22" s="720">
        <v>804.61</v>
      </c>
      <c r="G22" s="720" t="s">
        <v>1163</v>
      </c>
      <c r="H22" s="99"/>
      <c r="K22" s="66"/>
      <c r="L22" s="66"/>
      <c r="M22" s="66"/>
    </row>
    <row r="23" spans="1:13" x14ac:dyDescent="0.2">
      <c r="A23" s="717" t="s">
        <v>351</v>
      </c>
      <c r="B23" s="720">
        <v>1127.6099999999999</v>
      </c>
      <c r="C23" s="720">
        <v>846.01</v>
      </c>
      <c r="D23" s="720">
        <v>990.71</v>
      </c>
      <c r="E23" s="720">
        <v>786.37</v>
      </c>
      <c r="F23" s="720">
        <v>1035.1500000000001</v>
      </c>
      <c r="G23" s="720">
        <v>1601.9</v>
      </c>
      <c r="H23" s="99"/>
      <c r="I23" s="63"/>
      <c r="J23" s="63"/>
      <c r="K23" s="66"/>
      <c r="L23" s="66"/>
      <c r="M23" s="66"/>
    </row>
    <row r="24" spans="1:13" ht="23.25" customHeight="1" x14ac:dyDescent="0.2">
      <c r="A24" s="712" t="s">
        <v>350</v>
      </c>
      <c r="B24" s="720">
        <v>903.68</v>
      </c>
      <c r="C24" s="720">
        <v>882.46</v>
      </c>
      <c r="D24" s="720" t="s">
        <v>1163</v>
      </c>
      <c r="E24" s="720">
        <v>888.96</v>
      </c>
      <c r="F24" s="720">
        <v>722.03</v>
      </c>
      <c r="G24" s="720">
        <v>1203.79</v>
      </c>
      <c r="H24" s="99"/>
      <c r="I24" s="63"/>
    </row>
    <row r="25" spans="1:13" ht="23.25" customHeight="1" x14ac:dyDescent="0.2">
      <c r="A25" s="718" t="s">
        <v>349</v>
      </c>
      <c r="B25" s="720">
        <v>978.96</v>
      </c>
      <c r="C25" s="720">
        <v>1077.43</v>
      </c>
      <c r="D25" s="720" t="s">
        <v>1163</v>
      </c>
      <c r="E25" s="720">
        <v>1081.74</v>
      </c>
      <c r="F25" s="720">
        <v>951.56</v>
      </c>
      <c r="G25" s="720">
        <v>1228.78</v>
      </c>
      <c r="H25" s="99"/>
    </row>
    <row r="26" spans="1:13" ht="24" customHeight="1" x14ac:dyDescent="0.2">
      <c r="A26" s="712" t="s">
        <v>348</v>
      </c>
      <c r="B26" s="720">
        <v>897.85</v>
      </c>
      <c r="C26" s="720">
        <v>1066.76</v>
      </c>
      <c r="D26" s="720" t="s">
        <v>1163</v>
      </c>
      <c r="E26" s="720">
        <v>1069.17</v>
      </c>
      <c r="F26" s="720">
        <v>893.53</v>
      </c>
      <c r="G26" s="720" t="s">
        <v>1163</v>
      </c>
      <c r="H26" s="99"/>
    </row>
    <row r="27" spans="1:13" ht="11.25" customHeight="1" x14ac:dyDescent="0.2">
      <c r="A27" s="719" t="s">
        <v>347</v>
      </c>
      <c r="B27" s="720">
        <v>763.77</v>
      </c>
      <c r="C27" s="720">
        <v>662.66</v>
      </c>
      <c r="D27" s="720">
        <v>505</v>
      </c>
      <c r="E27" s="720">
        <v>659.61</v>
      </c>
      <c r="F27" s="720">
        <v>788.09</v>
      </c>
      <c r="G27" s="720" t="s">
        <v>1163</v>
      </c>
      <c r="H27" s="99"/>
    </row>
    <row r="28" spans="1:13" ht="11.25" customHeight="1" x14ac:dyDescent="0.2">
      <c r="A28" s="719" t="s">
        <v>346</v>
      </c>
      <c r="B28" s="720">
        <v>876.66</v>
      </c>
      <c r="C28" s="720">
        <v>798.48</v>
      </c>
      <c r="D28" s="720">
        <v>994.84</v>
      </c>
      <c r="E28" s="720">
        <v>787.66</v>
      </c>
      <c r="F28" s="720">
        <v>742.47</v>
      </c>
      <c r="G28" s="720">
        <v>1121.01</v>
      </c>
      <c r="H28" s="99"/>
      <c r="I28" s="63"/>
    </row>
    <row r="29" spans="1:13" ht="11.25" customHeight="1" x14ac:dyDescent="0.2">
      <c r="A29" s="719" t="s">
        <v>345</v>
      </c>
      <c r="B29" s="720">
        <v>1203.94</v>
      </c>
      <c r="C29" s="720">
        <v>971.17</v>
      </c>
      <c r="D29" s="720">
        <v>859.04</v>
      </c>
      <c r="E29" s="720">
        <v>901.77</v>
      </c>
      <c r="F29" s="720">
        <v>913.49</v>
      </c>
      <c r="G29" s="720">
        <v>1246.4100000000001</v>
      </c>
      <c r="H29" s="99"/>
    </row>
    <row r="30" spans="1:13" ht="21.6" customHeight="1" x14ac:dyDescent="0.2">
      <c r="A30" s="712" t="s">
        <v>344</v>
      </c>
      <c r="B30" s="720">
        <v>1891.71</v>
      </c>
      <c r="C30" s="720">
        <v>2119.06</v>
      </c>
      <c r="D30" s="720">
        <v>2206.7199999999998</v>
      </c>
      <c r="E30" s="720">
        <v>846.47</v>
      </c>
      <c r="F30" s="720">
        <v>1425.97</v>
      </c>
      <c r="G30" s="720">
        <v>1197.94</v>
      </c>
      <c r="H30" s="99"/>
    </row>
    <row r="31" spans="1:13" ht="18.600000000000001" customHeight="1" x14ac:dyDescent="0.2">
      <c r="A31" s="718" t="s">
        <v>343</v>
      </c>
      <c r="B31" s="720">
        <v>871.97</v>
      </c>
      <c r="C31" s="720">
        <v>939.09</v>
      </c>
      <c r="D31" s="720">
        <v>672.68</v>
      </c>
      <c r="E31" s="720">
        <v>791.09</v>
      </c>
      <c r="F31" s="720">
        <v>836.84</v>
      </c>
      <c r="G31" s="720">
        <v>1289.92</v>
      </c>
      <c r="H31" s="119"/>
      <c r="I31" s="118"/>
    </row>
    <row r="32" spans="1:13" ht="11.25" customHeight="1" x14ac:dyDescent="0.2">
      <c r="A32" s="711" t="s">
        <v>342</v>
      </c>
      <c r="B32" s="720">
        <v>861.85</v>
      </c>
      <c r="C32" s="720">
        <v>793.32</v>
      </c>
      <c r="D32" s="720">
        <v>1052.07</v>
      </c>
      <c r="E32" s="720">
        <v>792.63</v>
      </c>
      <c r="F32" s="720">
        <v>797.76</v>
      </c>
      <c r="G32" s="720" t="s">
        <v>1163</v>
      </c>
      <c r="H32" s="99"/>
    </row>
    <row r="33" spans="1:11" ht="22.15" customHeight="1" x14ac:dyDescent="0.2">
      <c r="A33" s="718" t="s">
        <v>341</v>
      </c>
      <c r="B33" s="720">
        <v>928.76</v>
      </c>
      <c r="C33" s="720">
        <v>807.71</v>
      </c>
      <c r="D33" s="720">
        <v>1052.07</v>
      </c>
      <c r="E33" s="720">
        <v>802.66</v>
      </c>
      <c r="F33" s="720">
        <v>1006.9</v>
      </c>
      <c r="G33" s="720" t="s">
        <v>1163</v>
      </c>
      <c r="H33" s="99"/>
    </row>
    <row r="34" spans="1:11" ht="11.25" customHeight="1" x14ac:dyDescent="0.2">
      <c r="A34" s="719" t="s">
        <v>340</v>
      </c>
      <c r="B34" s="720">
        <v>774.5</v>
      </c>
      <c r="C34" s="720">
        <v>769.97</v>
      </c>
      <c r="D34" s="720" t="s">
        <v>1163</v>
      </c>
      <c r="E34" s="720">
        <v>774.84</v>
      </c>
      <c r="F34" s="720">
        <v>729.15</v>
      </c>
      <c r="G34" s="720" t="s">
        <v>1163</v>
      </c>
      <c r="H34" s="99"/>
    </row>
    <row r="35" spans="1:11" ht="20.45" customHeight="1" x14ac:dyDescent="0.2">
      <c r="A35" s="718" t="s">
        <v>339</v>
      </c>
      <c r="B35" s="720">
        <v>991.21</v>
      </c>
      <c r="C35" s="720">
        <v>862.31</v>
      </c>
      <c r="D35" s="720">
        <v>1874.95</v>
      </c>
      <c r="E35" s="720">
        <v>859.23</v>
      </c>
      <c r="F35" s="720">
        <v>830.8</v>
      </c>
      <c r="G35" s="720">
        <v>3248.07</v>
      </c>
      <c r="H35" s="99"/>
    </row>
    <row r="36" spans="1:11" ht="11.25" customHeight="1" x14ac:dyDescent="0.2">
      <c r="A36" s="719" t="s">
        <v>338</v>
      </c>
      <c r="B36" s="720">
        <v>794.31</v>
      </c>
      <c r="C36" s="720">
        <v>829.06</v>
      </c>
      <c r="D36" s="720" t="s">
        <v>1163</v>
      </c>
      <c r="E36" s="720">
        <v>831.4</v>
      </c>
      <c r="F36" s="720">
        <v>784.52</v>
      </c>
      <c r="G36" s="720" t="s">
        <v>1163</v>
      </c>
      <c r="H36" s="99"/>
    </row>
    <row r="37" spans="1:11" ht="11.25" customHeight="1" x14ac:dyDescent="0.2">
      <c r="A37" s="719" t="s">
        <v>337</v>
      </c>
      <c r="B37" s="720">
        <v>1227.29</v>
      </c>
      <c r="C37" s="720">
        <v>1067.82</v>
      </c>
      <c r="D37" s="720">
        <v>2025.91</v>
      </c>
      <c r="E37" s="720">
        <v>1061.0999999999999</v>
      </c>
      <c r="F37" s="720">
        <v>995.98</v>
      </c>
      <c r="G37" s="720">
        <v>3373.33</v>
      </c>
      <c r="H37" s="99"/>
    </row>
    <row r="38" spans="1:11" ht="11.25" customHeight="1" x14ac:dyDescent="0.2">
      <c r="A38" s="719" t="s">
        <v>336</v>
      </c>
      <c r="B38" s="720">
        <v>726.27</v>
      </c>
      <c r="C38" s="720">
        <v>742.38</v>
      </c>
      <c r="D38" s="720">
        <v>794.76</v>
      </c>
      <c r="E38" s="720">
        <v>747.07</v>
      </c>
      <c r="F38" s="720">
        <v>674.88</v>
      </c>
      <c r="G38" s="720">
        <v>1344.07</v>
      </c>
      <c r="H38" s="119"/>
      <c r="I38" s="107"/>
    </row>
    <row r="39" spans="1:11" ht="11.25" customHeight="1" x14ac:dyDescent="0.2">
      <c r="A39" s="711" t="s">
        <v>335</v>
      </c>
      <c r="B39" s="720">
        <v>1244.2</v>
      </c>
      <c r="C39" s="720">
        <v>959.15</v>
      </c>
      <c r="D39" s="720">
        <v>1693.53</v>
      </c>
      <c r="E39" s="720">
        <v>756.25</v>
      </c>
      <c r="F39" s="720">
        <v>687.07</v>
      </c>
      <c r="G39" s="720">
        <v>1385.83</v>
      </c>
      <c r="H39" s="99"/>
      <c r="I39" s="107"/>
    </row>
    <row r="40" spans="1:11" ht="31.15" customHeight="1" x14ac:dyDescent="0.2">
      <c r="A40" s="716" t="s">
        <v>334</v>
      </c>
      <c r="B40" s="720">
        <v>1274.21</v>
      </c>
      <c r="C40" s="720">
        <v>942.6</v>
      </c>
      <c r="D40" s="720">
        <v>1693.53</v>
      </c>
      <c r="E40" s="720">
        <v>752.7</v>
      </c>
      <c r="F40" s="720">
        <v>681.05</v>
      </c>
      <c r="G40" s="720">
        <v>1500.68</v>
      </c>
      <c r="H40" s="99"/>
      <c r="I40" s="107"/>
    </row>
    <row r="41" spans="1:11" ht="11.25" customHeight="1" x14ac:dyDescent="0.2">
      <c r="A41" s="719" t="s">
        <v>333</v>
      </c>
      <c r="B41" s="720">
        <v>739.8</v>
      </c>
      <c r="C41" s="720">
        <v>1094.5</v>
      </c>
      <c r="D41" s="720" t="s">
        <v>1163</v>
      </c>
      <c r="E41" s="720">
        <v>1095.43</v>
      </c>
      <c r="F41" s="720">
        <v>761.32</v>
      </c>
      <c r="G41" s="720">
        <v>1123.19</v>
      </c>
      <c r="H41" s="120"/>
      <c r="I41" s="63"/>
    </row>
    <row r="42" spans="1:11" ht="11.25" customHeight="1" x14ac:dyDescent="0.2">
      <c r="A42" s="714" t="s">
        <v>332</v>
      </c>
      <c r="B42" s="720">
        <v>673.49</v>
      </c>
      <c r="C42" s="720">
        <v>673.97</v>
      </c>
      <c r="D42" s="720">
        <v>1007.55</v>
      </c>
      <c r="E42" s="720">
        <v>674</v>
      </c>
      <c r="F42" s="720">
        <v>616.17999999999995</v>
      </c>
      <c r="G42" s="720">
        <v>736.06</v>
      </c>
      <c r="H42" s="99"/>
    </row>
    <row r="43" spans="1:11" ht="11.25" customHeight="1" x14ac:dyDescent="0.2">
      <c r="A43" s="719" t="s">
        <v>331</v>
      </c>
      <c r="B43" s="720">
        <v>1572.55</v>
      </c>
      <c r="C43" s="720">
        <v>1446.16</v>
      </c>
      <c r="D43" s="720">
        <v>1767.53</v>
      </c>
      <c r="E43" s="720">
        <v>1312.99</v>
      </c>
      <c r="F43" s="720">
        <v>1370.24</v>
      </c>
      <c r="G43" s="720">
        <v>1627.49</v>
      </c>
      <c r="H43" s="99"/>
    </row>
    <row r="44" spans="1:11" ht="31.15" customHeight="1" x14ac:dyDescent="0.2">
      <c r="A44" s="716" t="s">
        <v>330</v>
      </c>
      <c r="B44" s="720">
        <v>1679.71</v>
      </c>
      <c r="C44" s="720">
        <v>1271.78</v>
      </c>
      <c r="D44" s="720">
        <v>612.16999999999996</v>
      </c>
      <c r="E44" s="720">
        <v>1190.24</v>
      </c>
      <c r="F44" s="720">
        <v>1299.6500000000001</v>
      </c>
      <c r="G44" s="720">
        <v>1606.17</v>
      </c>
      <c r="H44" s="99"/>
    </row>
    <row r="45" spans="1:11" ht="11.25" customHeight="1" x14ac:dyDescent="0.2">
      <c r="A45" s="717" t="s">
        <v>329</v>
      </c>
      <c r="B45" s="720">
        <v>1843.95</v>
      </c>
      <c r="C45" s="720">
        <v>1686.8</v>
      </c>
      <c r="D45" s="720">
        <v>1747.74</v>
      </c>
      <c r="E45" s="720">
        <v>667.15</v>
      </c>
      <c r="F45" s="720">
        <v>1093.0999999999999</v>
      </c>
      <c r="G45" s="720">
        <v>1426.34</v>
      </c>
      <c r="H45" s="119"/>
      <c r="I45" s="118"/>
      <c r="J45" s="63"/>
      <c r="K45" s="63"/>
    </row>
    <row r="46" spans="1:11" ht="10.9" customHeight="1" x14ac:dyDescent="0.2">
      <c r="A46" s="711" t="s">
        <v>328</v>
      </c>
      <c r="B46" s="720">
        <v>1465.94</v>
      </c>
      <c r="C46" s="720">
        <v>1428.68</v>
      </c>
      <c r="D46" s="720">
        <v>1938.46</v>
      </c>
      <c r="E46" s="720">
        <v>1432.87</v>
      </c>
      <c r="F46" s="720">
        <v>1388.36</v>
      </c>
      <c r="G46" s="720">
        <v>1775.94</v>
      </c>
      <c r="H46" s="99"/>
      <c r="I46" s="118"/>
      <c r="K46" s="118"/>
    </row>
    <row r="47" spans="1:11" ht="11.25" customHeight="1" x14ac:dyDescent="0.2">
      <c r="A47" s="711" t="s">
        <v>327</v>
      </c>
      <c r="B47" s="720">
        <v>2113.46</v>
      </c>
      <c r="C47" s="720">
        <v>1521.88</v>
      </c>
      <c r="D47" s="720">
        <v>1538.79</v>
      </c>
      <c r="E47" s="720">
        <v>1284.95</v>
      </c>
      <c r="F47" s="720">
        <v>1779.32</v>
      </c>
      <c r="G47" s="720">
        <v>1651.76</v>
      </c>
      <c r="H47" s="99"/>
    </row>
    <row r="48" spans="1:11" ht="11.25" customHeight="1" x14ac:dyDescent="0.2">
      <c r="A48" s="711" t="s">
        <v>326</v>
      </c>
      <c r="B48" s="720">
        <v>1346.09</v>
      </c>
      <c r="C48" s="720">
        <v>874.21</v>
      </c>
      <c r="D48" s="720">
        <v>1862.4</v>
      </c>
      <c r="E48" s="720">
        <v>819.54</v>
      </c>
      <c r="F48" s="720">
        <v>902.96</v>
      </c>
      <c r="G48" s="720">
        <v>1952.2</v>
      </c>
      <c r="H48" s="99"/>
    </row>
    <row r="49" spans="1:8" ht="11.25" customHeight="1" x14ac:dyDescent="0.2">
      <c r="A49" s="711" t="s">
        <v>325</v>
      </c>
      <c r="B49" s="720">
        <v>1308.3</v>
      </c>
      <c r="C49" s="720">
        <v>1128.9100000000001</v>
      </c>
      <c r="D49" s="720">
        <v>1862.45</v>
      </c>
      <c r="E49" s="720">
        <v>1040.54</v>
      </c>
      <c r="F49" s="720">
        <v>1165.3499999999999</v>
      </c>
      <c r="G49" s="720">
        <v>2587.21</v>
      </c>
      <c r="H49" s="99"/>
    </row>
    <row r="50" spans="1:8" ht="11.25" customHeight="1" x14ac:dyDescent="0.2">
      <c r="A50" s="711" t="s">
        <v>324</v>
      </c>
      <c r="B50" s="720">
        <v>797.64</v>
      </c>
      <c r="C50" s="720">
        <v>760.92</v>
      </c>
      <c r="D50" s="720">
        <v>2260.06</v>
      </c>
      <c r="E50" s="720">
        <v>706.87</v>
      </c>
      <c r="F50" s="720">
        <v>868.6</v>
      </c>
      <c r="G50" s="720">
        <v>715.64</v>
      </c>
      <c r="H50" s="99"/>
    </row>
    <row r="51" spans="1:8" ht="11.25" customHeight="1" x14ac:dyDescent="0.2">
      <c r="A51" s="711" t="s">
        <v>323</v>
      </c>
      <c r="B51" s="720">
        <v>822.82</v>
      </c>
      <c r="C51" s="720">
        <v>887.36</v>
      </c>
      <c r="D51" s="720">
        <v>598.75</v>
      </c>
      <c r="E51" s="720">
        <v>1230.73</v>
      </c>
      <c r="F51" s="720">
        <v>657.4</v>
      </c>
      <c r="G51" s="720">
        <v>1514.7</v>
      </c>
      <c r="H51" s="99"/>
    </row>
    <row r="52" spans="1:8" ht="11.25" customHeight="1" x14ac:dyDescent="0.2">
      <c r="A52" s="711" t="s">
        <v>322</v>
      </c>
      <c r="B52" s="720">
        <v>1230.18</v>
      </c>
      <c r="C52" s="720">
        <v>1087.52</v>
      </c>
      <c r="D52" s="720">
        <v>835.97</v>
      </c>
      <c r="E52" s="720">
        <v>1099.78</v>
      </c>
      <c r="F52" s="720">
        <v>951.13</v>
      </c>
      <c r="G52" s="720">
        <v>1470.33</v>
      </c>
      <c r="H52" s="99"/>
    </row>
    <row r="53" spans="1:8" ht="11.25" customHeight="1" x14ac:dyDescent="0.2">
      <c r="A53" s="711" t="s">
        <v>321</v>
      </c>
      <c r="B53" s="720">
        <v>1041.26</v>
      </c>
      <c r="C53" s="720">
        <v>767.81</v>
      </c>
      <c r="D53" s="720">
        <v>820.66</v>
      </c>
      <c r="E53" s="720">
        <v>722.97</v>
      </c>
      <c r="F53" s="720">
        <v>729.58</v>
      </c>
      <c r="G53" s="720">
        <v>1256.33</v>
      </c>
      <c r="H53" s="99"/>
    </row>
    <row r="54" spans="1:8" ht="11.25" customHeight="1" x14ac:dyDescent="0.2">
      <c r="A54" s="717" t="s">
        <v>320</v>
      </c>
      <c r="B54" s="720">
        <v>1086.83</v>
      </c>
      <c r="C54" s="720">
        <v>927.54</v>
      </c>
      <c r="D54" s="720">
        <v>1525.42</v>
      </c>
      <c r="E54" s="720">
        <v>805.69</v>
      </c>
      <c r="F54" s="720">
        <v>738.04</v>
      </c>
      <c r="G54" s="720">
        <v>1307.29</v>
      </c>
      <c r="H54" s="99"/>
    </row>
    <row r="55" spans="1:8" ht="11.25" customHeight="1" x14ac:dyDescent="0.2">
      <c r="A55" s="717" t="s">
        <v>319</v>
      </c>
      <c r="B55" s="720">
        <v>666.07</v>
      </c>
      <c r="C55" s="720">
        <v>702.7</v>
      </c>
      <c r="D55" s="720">
        <v>678.17</v>
      </c>
      <c r="E55" s="720">
        <v>692.71</v>
      </c>
      <c r="F55" s="720">
        <v>675.9</v>
      </c>
      <c r="G55" s="720">
        <v>1183.8800000000001</v>
      </c>
      <c r="H55" s="99"/>
    </row>
    <row r="56" spans="1:8" ht="11.25" customHeight="1" x14ac:dyDescent="0.2">
      <c r="A56" s="711" t="s">
        <v>318</v>
      </c>
      <c r="B56" s="720">
        <v>969.08</v>
      </c>
      <c r="C56" s="720">
        <v>1717.35</v>
      </c>
      <c r="D56" s="720">
        <v>1066.94</v>
      </c>
      <c r="E56" s="720">
        <v>2270.77</v>
      </c>
      <c r="F56" s="720">
        <v>926.22</v>
      </c>
      <c r="G56" s="720">
        <v>1438.45</v>
      </c>
      <c r="H56" s="99"/>
    </row>
    <row r="57" spans="1:8" ht="11.25" customHeight="1" x14ac:dyDescent="0.2">
      <c r="A57" s="711" t="s">
        <v>317</v>
      </c>
      <c r="B57" s="720">
        <v>1113.51</v>
      </c>
      <c r="C57" s="720">
        <v>792.99</v>
      </c>
      <c r="D57" s="720">
        <v>1024.72</v>
      </c>
      <c r="E57" s="720">
        <v>693.89</v>
      </c>
      <c r="F57" s="720">
        <v>1053.57</v>
      </c>
      <c r="G57" s="720">
        <v>1209.8499999999999</v>
      </c>
      <c r="H57" s="99"/>
    </row>
    <row r="58" spans="1:8" ht="11.25" customHeight="1" x14ac:dyDescent="0.2">
      <c r="A58" s="711" t="s">
        <v>316</v>
      </c>
      <c r="B58" s="720">
        <v>1697.97</v>
      </c>
      <c r="C58" s="720">
        <v>2067.66</v>
      </c>
      <c r="D58" s="720" t="s">
        <v>1163</v>
      </c>
      <c r="E58" s="720" t="s">
        <v>1163</v>
      </c>
      <c r="F58" s="720">
        <v>2067.66</v>
      </c>
      <c r="G58" s="720" t="s">
        <v>1163</v>
      </c>
    </row>
    <row r="59" spans="1:8" ht="4.5" customHeight="1" thickBot="1" x14ac:dyDescent="0.25">
      <c r="A59" s="117"/>
      <c r="B59" s="117"/>
      <c r="C59" s="117"/>
      <c r="D59" s="117"/>
      <c r="E59" s="117"/>
      <c r="F59" s="117"/>
      <c r="G59" s="117"/>
    </row>
    <row r="60" spans="1:8" ht="12" thickTop="1" x14ac:dyDescent="0.2"/>
  </sheetData>
  <mergeCells count="3">
    <mergeCell ref="A5:G5"/>
    <mergeCell ref="C8:G8"/>
    <mergeCell ref="A6:G6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/>
  </sheetViews>
  <sheetFormatPr defaultColWidth="9.140625" defaultRowHeight="11.25" x14ac:dyDescent="0.2"/>
  <cols>
    <col min="1" max="1" width="44.42578125" style="61" customWidth="1"/>
    <col min="2" max="2" width="12.85546875" style="61" customWidth="1"/>
    <col min="3" max="3" width="11.42578125" style="61" customWidth="1"/>
    <col min="4" max="4" width="7.85546875" style="61" customWidth="1"/>
    <col min="5" max="5" width="8.140625" style="61" customWidth="1"/>
    <col min="6" max="8" width="7.85546875" style="61" customWidth="1"/>
    <col min="9" max="16384" width="9.140625" style="61"/>
  </cols>
  <sheetData>
    <row r="1" spans="1:13" x14ac:dyDescent="0.2">
      <c r="G1" s="67" t="s">
        <v>377</v>
      </c>
      <c r="H1" s="67"/>
    </row>
    <row r="2" spans="1:13" x14ac:dyDescent="0.2">
      <c r="A2" s="61" t="s">
        <v>1173</v>
      </c>
      <c r="H2" s="67"/>
    </row>
    <row r="3" spans="1:13" x14ac:dyDescent="0.2">
      <c r="A3" s="61" t="s">
        <v>376</v>
      </c>
    </row>
    <row r="4" spans="1:13" x14ac:dyDescent="0.2">
      <c r="G4" s="67"/>
      <c r="H4" s="67"/>
    </row>
    <row r="5" spans="1:13" x14ac:dyDescent="0.2">
      <c r="A5" s="882" t="s">
        <v>368</v>
      </c>
      <c r="B5" s="882"/>
      <c r="C5" s="882"/>
      <c r="D5" s="882"/>
      <c r="E5" s="882"/>
      <c r="F5" s="882"/>
      <c r="G5" s="882"/>
      <c r="H5" s="67"/>
    </row>
    <row r="6" spans="1:13" x14ac:dyDescent="0.2">
      <c r="A6" s="881" t="s">
        <v>1755</v>
      </c>
      <c r="B6" s="881"/>
      <c r="C6" s="881"/>
      <c r="D6" s="881"/>
      <c r="E6" s="881"/>
      <c r="F6" s="881"/>
      <c r="G6" s="881"/>
      <c r="H6" s="116"/>
    </row>
    <row r="7" spans="1:13" ht="12.75" x14ac:dyDescent="0.2">
      <c r="A7" s="69" t="s">
        <v>193</v>
      </c>
      <c r="B7" s="76"/>
      <c r="C7" s="76"/>
      <c r="D7" s="115"/>
      <c r="E7" s="115"/>
      <c r="F7" s="115"/>
      <c r="G7" s="114" t="s">
        <v>313</v>
      </c>
      <c r="H7" s="114"/>
    </row>
    <row r="8" spans="1:13" ht="21.75" customHeight="1" thickBot="1" x14ac:dyDescent="0.25">
      <c r="A8" s="124"/>
      <c r="B8" s="90" t="s">
        <v>367</v>
      </c>
      <c r="C8" s="878" t="s">
        <v>365</v>
      </c>
      <c r="D8" s="878"/>
      <c r="E8" s="878"/>
      <c r="F8" s="878"/>
      <c r="G8" s="879"/>
      <c r="H8" s="91"/>
    </row>
    <row r="9" spans="1:13" ht="29.25" customHeight="1" thickTop="1" x14ac:dyDescent="0.2">
      <c r="A9" s="123" t="s">
        <v>364</v>
      </c>
      <c r="B9" s="111" t="s">
        <v>309</v>
      </c>
      <c r="C9" s="111" t="s">
        <v>168</v>
      </c>
      <c r="D9" s="110" t="s">
        <v>167</v>
      </c>
      <c r="E9" s="110" t="s">
        <v>308</v>
      </c>
      <c r="F9" s="110" t="s">
        <v>307</v>
      </c>
      <c r="G9" s="109" t="s">
        <v>306</v>
      </c>
      <c r="H9" s="108"/>
      <c r="J9" s="107"/>
      <c r="K9" s="66"/>
      <c r="L9" s="66"/>
      <c r="M9" s="66"/>
    </row>
    <row r="10" spans="1:13" ht="12" customHeight="1" x14ac:dyDescent="0.2">
      <c r="A10" s="122" t="s">
        <v>305</v>
      </c>
      <c r="B10" s="720">
        <v>1292.21</v>
      </c>
      <c r="C10" s="720">
        <v>1070.97</v>
      </c>
      <c r="D10" s="720">
        <v>1936.67</v>
      </c>
      <c r="E10" s="720">
        <v>967.68</v>
      </c>
      <c r="F10" s="720">
        <v>1108.6500000000001</v>
      </c>
      <c r="G10" s="720">
        <v>1985.41</v>
      </c>
      <c r="H10" s="99"/>
      <c r="I10" s="107"/>
      <c r="J10" s="107"/>
      <c r="K10" s="78"/>
      <c r="L10" s="121"/>
      <c r="M10" s="66"/>
    </row>
    <row r="11" spans="1:13" ht="11.25" customHeight="1" x14ac:dyDescent="0.2">
      <c r="A11" s="711" t="s">
        <v>363</v>
      </c>
      <c r="B11" s="720">
        <v>982.2</v>
      </c>
      <c r="C11" s="720">
        <v>780.33</v>
      </c>
      <c r="D11" s="720">
        <v>947.4</v>
      </c>
      <c r="E11" s="720">
        <v>787.86</v>
      </c>
      <c r="F11" s="720">
        <v>721.5</v>
      </c>
      <c r="G11" s="720">
        <v>895.8</v>
      </c>
      <c r="H11" s="99"/>
      <c r="I11" s="107"/>
      <c r="J11" s="107"/>
      <c r="K11" s="66"/>
      <c r="L11" s="78"/>
      <c r="M11" s="66"/>
    </row>
    <row r="12" spans="1:13" ht="20.45" customHeight="1" x14ac:dyDescent="0.2">
      <c r="A12" s="712" t="s">
        <v>362</v>
      </c>
      <c r="B12" s="720">
        <v>814.42</v>
      </c>
      <c r="C12" s="720">
        <v>762.24</v>
      </c>
      <c r="D12" s="720">
        <v>978.56</v>
      </c>
      <c r="E12" s="720">
        <v>768.94</v>
      </c>
      <c r="F12" s="720">
        <v>715.06</v>
      </c>
      <c r="G12" s="720">
        <v>1159.54</v>
      </c>
      <c r="H12" s="99"/>
      <c r="I12" s="107"/>
      <c r="J12" s="107"/>
      <c r="K12" s="66"/>
      <c r="L12" s="78"/>
      <c r="M12" s="66"/>
    </row>
    <row r="13" spans="1:13" ht="11.25" customHeight="1" x14ac:dyDescent="0.2">
      <c r="A13" s="713" t="s">
        <v>361</v>
      </c>
      <c r="B13" s="720">
        <v>1411.85</v>
      </c>
      <c r="C13" s="720">
        <v>1099.93</v>
      </c>
      <c r="D13" s="720">
        <v>762.67</v>
      </c>
      <c r="E13" s="720">
        <v>1218.76</v>
      </c>
      <c r="F13" s="720">
        <v>985.48</v>
      </c>
      <c r="G13" s="720">
        <v>881.12</v>
      </c>
      <c r="H13" s="99"/>
      <c r="I13" s="107"/>
      <c r="J13" s="107"/>
      <c r="K13" s="66"/>
      <c r="L13" s="66"/>
      <c r="M13" s="66"/>
    </row>
    <row r="14" spans="1:13" ht="11.25" customHeight="1" x14ac:dyDescent="0.2">
      <c r="A14" s="714" t="s">
        <v>360</v>
      </c>
      <c r="B14" s="720">
        <v>1128.24</v>
      </c>
      <c r="C14" s="720">
        <v>1256.42</v>
      </c>
      <c r="D14" s="720">
        <v>1214.3499999999999</v>
      </c>
      <c r="E14" s="720">
        <v>1258.32</v>
      </c>
      <c r="F14" s="720">
        <v>1207.8599999999999</v>
      </c>
      <c r="G14" s="720">
        <v>943.76</v>
      </c>
      <c r="H14" s="99"/>
      <c r="I14" s="107"/>
      <c r="J14" s="107"/>
      <c r="K14" s="66"/>
      <c r="L14" s="66"/>
      <c r="M14" s="66"/>
    </row>
    <row r="15" spans="1:13" ht="11.25" customHeight="1" x14ac:dyDescent="0.2">
      <c r="A15" s="714" t="s">
        <v>359</v>
      </c>
      <c r="B15" s="720">
        <v>1284.1300000000001</v>
      </c>
      <c r="C15" s="720">
        <v>1002.81</v>
      </c>
      <c r="D15" s="720">
        <v>1767.83</v>
      </c>
      <c r="E15" s="720">
        <v>971.57</v>
      </c>
      <c r="F15" s="720">
        <v>957.46</v>
      </c>
      <c r="G15" s="720">
        <v>2074.9499999999998</v>
      </c>
      <c r="H15" s="99"/>
      <c r="I15" s="107"/>
      <c r="J15" s="107"/>
      <c r="K15" s="66"/>
      <c r="L15" s="66"/>
      <c r="M15" s="66"/>
    </row>
    <row r="16" spans="1:13" ht="11.25" customHeight="1" x14ac:dyDescent="0.2">
      <c r="A16" s="715" t="s">
        <v>358</v>
      </c>
      <c r="B16" s="720">
        <v>1262.7</v>
      </c>
      <c r="C16" s="720">
        <v>965.21</v>
      </c>
      <c r="D16" s="720">
        <v>1624.04</v>
      </c>
      <c r="E16" s="720">
        <v>931.82</v>
      </c>
      <c r="F16" s="720">
        <v>982.83</v>
      </c>
      <c r="G16" s="720">
        <v>1852.37</v>
      </c>
      <c r="H16" s="99"/>
      <c r="I16" s="107"/>
      <c r="K16" s="78"/>
      <c r="L16" s="66"/>
      <c r="M16" s="66"/>
    </row>
    <row r="17" spans="1:13" ht="22.5" customHeight="1" x14ac:dyDescent="0.2">
      <c r="A17" s="712" t="s">
        <v>357</v>
      </c>
      <c r="B17" s="720">
        <v>718.12</v>
      </c>
      <c r="C17" s="720">
        <v>744.74</v>
      </c>
      <c r="D17" s="720">
        <v>536.76</v>
      </c>
      <c r="E17" s="720">
        <v>744.3</v>
      </c>
      <c r="F17" s="720">
        <v>818.73</v>
      </c>
      <c r="G17" s="720">
        <v>1021.94</v>
      </c>
      <c r="H17" s="99"/>
      <c r="K17" s="78"/>
      <c r="L17" s="66"/>
      <c r="M17" s="66"/>
    </row>
    <row r="18" spans="1:13" ht="23.25" customHeight="1" x14ac:dyDescent="0.2">
      <c r="A18" s="712" t="s">
        <v>356</v>
      </c>
      <c r="B18" s="720">
        <v>951.09</v>
      </c>
      <c r="C18" s="720">
        <v>977.8</v>
      </c>
      <c r="D18" s="720" t="s">
        <v>1163</v>
      </c>
      <c r="E18" s="720">
        <v>978.46</v>
      </c>
      <c r="F18" s="720">
        <v>806.92</v>
      </c>
      <c r="G18" s="720">
        <v>1010.7</v>
      </c>
      <c r="H18" s="99"/>
      <c r="I18" s="99"/>
      <c r="K18" s="66"/>
      <c r="L18" s="66"/>
      <c r="M18" s="66"/>
    </row>
    <row r="19" spans="1:13" ht="23.25" customHeight="1" x14ac:dyDescent="0.2">
      <c r="A19" s="712" t="s">
        <v>355</v>
      </c>
      <c r="B19" s="720">
        <v>2063.7800000000002</v>
      </c>
      <c r="C19" s="720">
        <v>1169.93</v>
      </c>
      <c r="D19" s="720">
        <v>1195.81</v>
      </c>
      <c r="E19" s="720">
        <v>1028.81</v>
      </c>
      <c r="F19" s="720">
        <v>1073.8800000000001</v>
      </c>
      <c r="G19" s="720">
        <v>2107.0500000000002</v>
      </c>
      <c r="H19" s="99"/>
      <c r="I19" s="63"/>
      <c r="K19" s="66"/>
      <c r="L19" s="66"/>
      <c r="M19" s="66"/>
    </row>
    <row r="20" spans="1:13" ht="34.5" customHeight="1" x14ac:dyDescent="0.2">
      <c r="A20" s="716" t="s">
        <v>354</v>
      </c>
      <c r="B20" s="720">
        <v>1397.84</v>
      </c>
      <c r="C20" s="720">
        <v>1853.79</v>
      </c>
      <c r="D20" s="720">
        <v>2952.9</v>
      </c>
      <c r="E20" s="720">
        <v>1495.68</v>
      </c>
      <c r="F20" s="720">
        <v>1072.94</v>
      </c>
      <c r="G20" s="720">
        <v>3235.8</v>
      </c>
      <c r="H20" s="99"/>
      <c r="K20" s="66"/>
      <c r="L20" s="66"/>
      <c r="M20" s="66"/>
    </row>
    <row r="21" spans="1:13" ht="11.25" customHeight="1" x14ac:dyDescent="0.2">
      <c r="A21" s="717" t="s">
        <v>353</v>
      </c>
      <c r="B21" s="720">
        <v>2640.4</v>
      </c>
      <c r="C21" s="720">
        <v>1738.41</v>
      </c>
      <c r="D21" s="720" t="s">
        <v>1163</v>
      </c>
      <c r="E21" s="720">
        <v>1737.3</v>
      </c>
      <c r="F21" s="720">
        <v>1891.66</v>
      </c>
      <c r="G21" s="720" t="s">
        <v>1163</v>
      </c>
      <c r="H21" s="99"/>
      <c r="I21" s="63"/>
      <c r="K21" s="66"/>
      <c r="L21" s="66"/>
      <c r="M21" s="66"/>
    </row>
    <row r="22" spans="1:13" ht="11.25" customHeight="1" x14ac:dyDescent="0.2">
      <c r="A22" s="717" t="s">
        <v>352</v>
      </c>
      <c r="B22" s="720">
        <v>1625.48</v>
      </c>
      <c r="C22" s="720">
        <v>1152.99</v>
      </c>
      <c r="D22" s="720" t="s">
        <v>1163</v>
      </c>
      <c r="E22" s="720">
        <v>1161.19</v>
      </c>
      <c r="F22" s="720">
        <v>915.5</v>
      </c>
      <c r="G22" s="720" t="s">
        <v>1163</v>
      </c>
      <c r="H22" s="99"/>
      <c r="K22" s="66"/>
      <c r="L22" s="66"/>
      <c r="M22" s="66"/>
    </row>
    <row r="23" spans="1:13" x14ac:dyDescent="0.2">
      <c r="A23" s="717" t="s">
        <v>351</v>
      </c>
      <c r="B23" s="720">
        <v>1358.71</v>
      </c>
      <c r="C23" s="720">
        <v>1043.6300000000001</v>
      </c>
      <c r="D23" s="720">
        <v>1102.52</v>
      </c>
      <c r="E23" s="720">
        <v>965.01</v>
      </c>
      <c r="F23" s="720">
        <v>1185.05</v>
      </c>
      <c r="G23" s="720">
        <v>2116.7600000000002</v>
      </c>
      <c r="H23" s="99"/>
      <c r="I23" s="63"/>
      <c r="J23" s="63"/>
      <c r="K23" s="66"/>
      <c r="L23" s="66"/>
      <c r="M23" s="66"/>
    </row>
    <row r="24" spans="1:13" ht="23.25" customHeight="1" x14ac:dyDescent="0.2">
      <c r="A24" s="712" t="s">
        <v>350</v>
      </c>
      <c r="B24" s="720">
        <v>1091.55</v>
      </c>
      <c r="C24" s="720">
        <v>1047.8699999999999</v>
      </c>
      <c r="D24" s="720" t="s">
        <v>1163</v>
      </c>
      <c r="E24" s="720">
        <v>1052.1199999999999</v>
      </c>
      <c r="F24" s="720">
        <v>841.9</v>
      </c>
      <c r="G24" s="720">
        <v>1709.47</v>
      </c>
      <c r="H24" s="99"/>
      <c r="I24" s="63"/>
    </row>
    <row r="25" spans="1:13" ht="23.25" customHeight="1" x14ac:dyDescent="0.2">
      <c r="A25" s="718" t="s">
        <v>349</v>
      </c>
      <c r="B25" s="720">
        <v>1217.32</v>
      </c>
      <c r="C25" s="720">
        <v>1263.06</v>
      </c>
      <c r="D25" s="720" t="s">
        <v>1163</v>
      </c>
      <c r="E25" s="720">
        <v>1268.24</v>
      </c>
      <c r="F25" s="720">
        <v>1079.18</v>
      </c>
      <c r="G25" s="720">
        <v>1619.29</v>
      </c>
      <c r="H25" s="99"/>
    </row>
    <row r="26" spans="1:13" ht="24" customHeight="1" x14ac:dyDescent="0.2">
      <c r="A26" s="712" t="s">
        <v>348</v>
      </c>
      <c r="B26" s="720">
        <v>1105.9000000000001</v>
      </c>
      <c r="C26" s="720">
        <v>1250.52</v>
      </c>
      <c r="D26" s="720" t="s">
        <v>1163</v>
      </c>
      <c r="E26" s="720">
        <v>1253.99</v>
      </c>
      <c r="F26" s="720">
        <v>1000.16</v>
      </c>
      <c r="G26" s="720" t="s">
        <v>1163</v>
      </c>
      <c r="H26" s="99"/>
    </row>
    <row r="27" spans="1:13" ht="11.25" customHeight="1" x14ac:dyDescent="0.2">
      <c r="A27" s="719" t="s">
        <v>347</v>
      </c>
      <c r="B27" s="720">
        <v>838.87</v>
      </c>
      <c r="C27" s="720">
        <v>770.4</v>
      </c>
      <c r="D27" s="720">
        <v>505</v>
      </c>
      <c r="E27" s="720">
        <v>767.37</v>
      </c>
      <c r="F27" s="720">
        <v>895.3</v>
      </c>
      <c r="G27" s="720" t="s">
        <v>1163</v>
      </c>
      <c r="H27" s="99"/>
    </row>
    <row r="28" spans="1:13" ht="11.25" customHeight="1" x14ac:dyDescent="0.2">
      <c r="A28" s="719" t="s">
        <v>346</v>
      </c>
      <c r="B28" s="720">
        <v>1084.78</v>
      </c>
      <c r="C28" s="720">
        <v>928.73</v>
      </c>
      <c r="D28" s="720">
        <v>1166.28</v>
      </c>
      <c r="E28" s="720">
        <v>913.37</v>
      </c>
      <c r="F28" s="720">
        <v>841.54</v>
      </c>
      <c r="G28" s="720">
        <v>1455.17</v>
      </c>
      <c r="H28" s="99"/>
      <c r="I28" s="63"/>
    </row>
    <row r="29" spans="1:13" ht="11.25" customHeight="1" x14ac:dyDescent="0.2">
      <c r="A29" s="719" t="s">
        <v>345</v>
      </c>
      <c r="B29" s="720">
        <v>1457.1</v>
      </c>
      <c r="C29" s="720">
        <v>1146.1300000000001</v>
      </c>
      <c r="D29" s="720">
        <v>1422.1</v>
      </c>
      <c r="E29" s="720">
        <v>1055.74</v>
      </c>
      <c r="F29" s="720">
        <v>1054.54</v>
      </c>
      <c r="G29" s="720">
        <v>1507.07</v>
      </c>
      <c r="H29" s="99"/>
    </row>
    <row r="30" spans="1:13" ht="24" customHeight="1" x14ac:dyDescent="0.2">
      <c r="A30" s="712" t="s">
        <v>344</v>
      </c>
      <c r="B30" s="720">
        <v>2229.79</v>
      </c>
      <c r="C30" s="720">
        <v>3019.5</v>
      </c>
      <c r="D30" s="720">
        <v>3182.74</v>
      </c>
      <c r="E30" s="720">
        <v>1130.56</v>
      </c>
      <c r="F30" s="720">
        <v>1674.44</v>
      </c>
      <c r="G30" s="720">
        <v>1751.13</v>
      </c>
      <c r="H30" s="99"/>
    </row>
    <row r="31" spans="1:13" ht="24" customHeight="1" x14ac:dyDescent="0.2">
      <c r="A31" s="718" t="s">
        <v>343</v>
      </c>
      <c r="B31" s="720">
        <v>1078.04</v>
      </c>
      <c r="C31" s="720">
        <v>1154.08</v>
      </c>
      <c r="D31" s="720">
        <v>862.71</v>
      </c>
      <c r="E31" s="720">
        <v>961.39</v>
      </c>
      <c r="F31" s="720">
        <v>985.23</v>
      </c>
      <c r="G31" s="720">
        <v>1640.77</v>
      </c>
      <c r="H31" s="119"/>
      <c r="I31" s="118"/>
    </row>
    <row r="32" spans="1:13" ht="11.25" customHeight="1" x14ac:dyDescent="0.2">
      <c r="A32" s="711" t="s">
        <v>342</v>
      </c>
      <c r="B32" s="720">
        <v>997.47</v>
      </c>
      <c r="C32" s="720">
        <v>956.89</v>
      </c>
      <c r="D32" s="720">
        <v>1511.32</v>
      </c>
      <c r="E32" s="720">
        <v>958.24</v>
      </c>
      <c r="F32" s="720">
        <v>917.12</v>
      </c>
      <c r="G32" s="720" t="s">
        <v>1163</v>
      </c>
      <c r="H32" s="99"/>
    </row>
    <row r="33" spans="1:11" ht="23.25" customHeight="1" x14ac:dyDescent="0.2">
      <c r="A33" s="718" t="s">
        <v>341</v>
      </c>
      <c r="B33" s="720">
        <v>1069.04</v>
      </c>
      <c r="C33" s="720">
        <v>973.23</v>
      </c>
      <c r="D33" s="720">
        <v>1511.32</v>
      </c>
      <c r="E33" s="720">
        <v>967.75</v>
      </c>
      <c r="F33" s="720">
        <v>1157.3399999999999</v>
      </c>
      <c r="G33" s="720" t="s">
        <v>1163</v>
      </c>
      <c r="H33" s="99"/>
    </row>
    <row r="34" spans="1:11" ht="11.25" customHeight="1" x14ac:dyDescent="0.2">
      <c r="A34" s="719" t="s">
        <v>340</v>
      </c>
      <c r="B34" s="720">
        <v>904.03</v>
      </c>
      <c r="C34" s="720">
        <v>930.36</v>
      </c>
      <c r="D34" s="720" t="s">
        <v>1163</v>
      </c>
      <c r="E34" s="720">
        <v>941.36</v>
      </c>
      <c r="F34" s="720">
        <v>838.31</v>
      </c>
      <c r="G34" s="720" t="s">
        <v>1163</v>
      </c>
      <c r="H34" s="99"/>
    </row>
    <row r="35" spans="1:11" ht="22.5" customHeight="1" x14ac:dyDescent="0.2">
      <c r="A35" s="718" t="s">
        <v>339</v>
      </c>
      <c r="B35" s="720">
        <v>1147.5899999999999</v>
      </c>
      <c r="C35" s="720">
        <v>1016.33</v>
      </c>
      <c r="D35" s="720">
        <v>2073.2399999999998</v>
      </c>
      <c r="E35" s="720">
        <v>1015.65</v>
      </c>
      <c r="F35" s="720">
        <v>954.17</v>
      </c>
      <c r="G35" s="720">
        <v>3394.24</v>
      </c>
      <c r="H35" s="99"/>
    </row>
    <row r="36" spans="1:11" ht="11.25" customHeight="1" x14ac:dyDescent="0.2">
      <c r="A36" s="719" t="s">
        <v>338</v>
      </c>
      <c r="B36" s="720">
        <v>907.37</v>
      </c>
      <c r="C36" s="720">
        <v>974.86</v>
      </c>
      <c r="D36" s="720" t="s">
        <v>1163</v>
      </c>
      <c r="E36" s="720">
        <v>979.7</v>
      </c>
      <c r="F36" s="720">
        <v>882.57</v>
      </c>
      <c r="G36" s="720" t="s">
        <v>1163</v>
      </c>
      <c r="H36" s="99"/>
    </row>
    <row r="37" spans="1:11" ht="11.25" customHeight="1" x14ac:dyDescent="0.2">
      <c r="A37" s="719" t="s">
        <v>337</v>
      </c>
      <c r="B37" s="720">
        <v>1434.64</v>
      </c>
      <c r="C37" s="720">
        <v>1235.58</v>
      </c>
      <c r="D37" s="720">
        <v>2228.39</v>
      </c>
      <c r="E37" s="720">
        <v>1230.8399999999999</v>
      </c>
      <c r="F37" s="720">
        <v>1144.45</v>
      </c>
      <c r="G37" s="720">
        <v>3522.29</v>
      </c>
      <c r="H37" s="99"/>
    </row>
    <row r="38" spans="1:11" ht="11.25" customHeight="1" x14ac:dyDescent="0.2">
      <c r="A38" s="719" t="s">
        <v>336</v>
      </c>
      <c r="B38" s="720">
        <v>825.68</v>
      </c>
      <c r="C38" s="720">
        <v>889.94</v>
      </c>
      <c r="D38" s="720">
        <v>963.07</v>
      </c>
      <c r="E38" s="720">
        <v>897.77</v>
      </c>
      <c r="F38" s="720">
        <v>778.13</v>
      </c>
      <c r="G38" s="720">
        <v>1447.81</v>
      </c>
      <c r="H38" s="119"/>
      <c r="I38" s="107"/>
    </row>
    <row r="39" spans="1:11" ht="11.25" customHeight="1" x14ac:dyDescent="0.2">
      <c r="A39" s="711" t="s">
        <v>335</v>
      </c>
      <c r="B39" s="720">
        <v>1594.57</v>
      </c>
      <c r="C39" s="720">
        <v>1313.85</v>
      </c>
      <c r="D39" s="720">
        <v>2172.89</v>
      </c>
      <c r="E39" s="720">
        <v>1007.54</v>
      </c>
      <c r="F39" s="720">
        <v>869.13</v>
      </c>
      <c r="G39" s="720">
        <v>1981.76</v>
      </c>
      <c r="H39" s="99"/>
      <c r="I39" s="107"/>
    </row>
    <row r="40" spans="1:11" ht="34.5" customHeight="1" x14ac:dyDescent="0.2">
      <c r="A40" s="716" t="s">
        <v>334</v>
      </c>
      <c r="B40" s="720">
        <v>1622.8</v>
      </c>
      <c r="C40" s="720">
        <v>1287.18</v>
      </c>
      <c r="D40" s="720">
        <v>2172.89</v>
      </c>
      <c r="E40" s="720">
        <v>1004.01</v>
      </c>
      <c r="F40" s="720">
        <v>860.01</v>
      </c>
      <c r="G40" s="720">
        <v>2152.73</v>
      </c>
      <c r="H40" s="99"/>
      <c r="I40" s="107"/>
    </row>
    <row r="41" spans="1:11" ht="11.25" customHeight="1" x14ac:dyDescent="0.2">
      <c r="A41" s="719" t="s">
        <v>333</v>
      </c>
      <c r="B41" s="720">
        <v>1120.0999999999999</v>
      </c>
      <c r="C41" s="720">
        <v>1531.89</v>
      </c>
      <c r="D41" s="720" t="s">
        <v>1163</v>
      </c>
      <c r="E41" s="720">
        <v>1345.75</v>
      </c>
      <c r="F41" s="720">
        <v>981.57</v>
      </c>
      <c r="G41" s="720">
        <v>1590.79</v>
      </c>
      <c r="H41" s="120"/>
      <c r="I41" s="63"/>
    </row>
    <row r="42" spans="1:11" ht="11.25" customHeight="1" x14ac:dyDescent="0.2">
      <c r="A42" s="714" t="s">
        <v>332</v>
      </c>
      <c r="B42" s="720">
        <v>731.2</v>
      </c>
      <c r="C42" s="720">
        <v>737.08</v>
      </c>
      <c r="D42" s="720">
        <v>1221.02</v>
      </c>
      <c r="E42" s="720">
        <v>736.83</v>
      </c>
      <c r="F42" s="720">
        <v>670.42</v>
      </c>
      <c r="G42" s="720">
        <v>836.02</v>
      </c>
      <c r="H42" s="99"/>
    </row>
    <row r="43" spans="1:11" ht="11.25" customHeight="1" x14ac:dyDescent="0.2">
      <c r="A43" s="719" t="s">
        <v>331</v>
      </c>
      <c r="B43" s="720">
        <v>1810.92</v>
      </c>
      <c r="C43" s="720">
        <v>1750.24</v>
      </c>
      <c r="D43" s="720">
        <v>2313.33</v>
      </c>
      <c r="E43" s="720">
        <v>1569.44</v>
      </c>
      <c r="F43" s="720">
        <v>1540.18</v>
      </c>
      <c r="G43" s="720">
        <v>2389.38</v>
      </c>
      <c r="H43" s="99"/>
    </row>
    <row r="44" spans="1:11" ht="34.5" customHeight="1" x14ac:dyDescent="0.2">
      <c r="A44" s="716" t="s">
        <v>330</v>
      </c>
      <c r="B44" s="720">
        <v>1937.78</v>
      </c>
      <c r="C44" s="720">
        <v>1606.58</v>
      </c>
      <c r="D44" s="720">
        <v>713.02</v>
      </c>
      <c r="E44" s="720">
        <v>1470.91</v>
      </c>
      <c r="F44" s="720">
        <v>1456</v>
      </c>
      <c r="G44" s="720">
        <v>2392.35</v>
      </c>
      <c r="H44" s="99"/>
    </row>
    <row r="45" spans="1:11" ht="11.25" customHeight="1" x14ac:dyDescent="0.2">
      <c r="A45" s="717" t="s">
        <v>329</v>
      </c>
      <c r="B45" s="720">
        <v>2086.35</v>
      </c>
      <c r="C45" s="720">
        <v>2165.61</v>
      </c>
      <c r="D45" s="720">
        <v>2254.15</v>
      </c>
      <c r="E45" s="720">
        <v>763.75</v>
      </c>
      <c r="F45" s="720">
        <v>1274.29</v>
      </c>
      <c r="G45" s="720">
        <v>1979.92</v>
      </c>
      <c r="H45" s="119"/>
      <c r="I45" s="118"/>
      <c r="J45" s="63"/>
      <c r="K45" s="63"/>
    </row>
    <row r="46" spans="1:11" ht="11.25" customHeight="1" x14ac:dyDescent="0.2">
      <c r="A46" s="711" t="s">
        <v>328</v>
      </c>
      <c r="B46" s="720">
        <v>1698.49</v>
      </c>
      <c r="C46" s="720">
        <v>1654.8</v>
      </c>
      <c r="D46" s="720">
        <v>2820.62</v>
      </c>
      <c r="E46" s="720">
        <v>1672.27</v>
      </c>
      <c r="F46" s="720">
        <v>1559.48</v>
      </c>
      <c r="G46" s="720">
        <v>2378.87</v>
      </c>
      <c r="H46" s="99"/>
      <c r="I46" s="118"/>
      <c r="K46" s="118"/>
    </row>
    <row r="47" spans="1:11" ht="11.25" customHeight="1" x14ac:dyDescent="0.2">
      <c r="A47" s="711" t="s">
        <v>327</v>
      </c>
      <c r="B47" s="720">
        <v>2400.21</v>
      </c>
      <c r="C47" s="720">
        <v>2293.23</v>
      </c>
      <c r="D47" s="720">
        <v>2473.66</v>
      </c>
      <c r="E47" s="720">
        <v>1897.21</v>
      </c>
      <c r="F47" s="720">
        <v>2028.22</v>
      </c>
      <c r="G47" s="720">
        <v>2371.41</v>
      </c>
      <c r="H47" s="99"/>
    </row>
    <row r="48" spans="1:11" ht="11.25" customHeight="1" x14ac:dyDescent="0.2">
      <c r="A48" s="711" t="s">
        <v>326</v>
      </c>
      <c r="B48" s="720">
        <v>1525.12</v>
      </c>
      <c r="C48" s="720">
        <v>1001.88</v>
      </c>
      <c r="D48" s="720">
        <v>2809.15</v>
      </c>
      <c r="E48" s="720">
        <v>939.14</v>
      </c>
      <c r="F48" s="720">
        <v>1021.58</v>
      </c>
      <c r="G48" s="720">
        <v>2404.02</v>
      </c>
      <c r="H48" s="99"/>
    </row>
    <row r="49" spans="1:8" ht="11.25" customHeight="1" x14ac:dyDescent="0.2">
      <c r="A49" s="711" t="s">
        <v>325</v>
      </c>
      <c r="B49" s="720">
        <v>1500.63</v>
      </c>
      <c r="C49" s="720">
        <v>1307.08</v>
      </c>
      <c r="D49" s="720">
        <v>2556.1999999999998</v>
      </c>
      <c r="E49" s="720">
        <v>1193.04</v>
      </c>
      <c r="F49" s="720">
        <v>1324.83</v>
      </c>
      <c r="G49" s="720">
        <v>3112.03</v>
      </c>
      <c r="H49" s="99"/>
    </row>
    <row r="50" spans="1:8" ht="11.25" customHeight="1" x14ac:dyDescent="0.2">
      <c r="A50" s="711" t="s">
        <v>324</v>
      </c>
      <c r="B50" s="720">
        <v>939.62</v>
      </c>
      <c r="C50" s="720">
        <v>901.79</v>
      </c>
      <c r="D50" s="720">
        <v>2955.52</v>
      </c>
      <c r="E50" s="720">
        <v>840.28</v>
      </c>
      <c r="F50" s="720">
        <v>994.58</v>
      </c>
      <c r="G50" s="720">
        <v>1228.8599999999999</v>
      </c>
      <c r="H50" s="99"/>
    </row>
    <row r="51" spans="1:8" ht="11.25" customHeight="1" x14ac:dyDescent="0.2">
      <c r="A51" s="711" t="s">
        <v>323</v>
      </c>
      <c r="B51" s="720">
        <v>1041.08</v>
      </c>
      <c r="C51" s="720">
        <v>1075.3499999999999</v>
      </c>
      <c r="D51" s="720">
        <v>701.88</v>
      </c>
      <c r="E51" s="720">
        <v>1500.56</v>
      </c>
      <c r="F51" s="720">
        <v>782.72</v>
      </c>
      <c r="G51" s="720">
        <v>1881.96</v>
      </c>
      <c r="H51" s="99"/>
    </row>
    <row r="52" spans="1:8" ht="11.25" customHeight="1" x14ac:dyDescent="0.2">
      <c r="A52" s="711" t="s">
        <v>322</v>
      </c>
      <c r="B52" s="720">
        <v>1395.34</v>
      </c>
      <c r="C52" s="720">
        <v>1166.28</v>
      </c>
      <c r="D52" s="720">
        <v>886.91</v>
      </c>
      <c r="E52" s="720">
        <v>1175.94</v>
      </c>
      <c r="F52" s="720">
        <v>1069</v>
      </c>
      <c r="G52" s="720">
        <v>1625.02</v>
      </c>
      <c r="H52" s="99"/>
    </row>
    <row r="53" spans="1:8" ht="11.25" customHeight="1" x14ac:dyDescent="0.2">
      <c r="A53" s="711" t="s">
        <v>321</v>
      </c>
      <c r="B53" s="720">
        <v>1207.26</v>
      </c>
      <c r="C53" s="720">
        <v>879.21</v>
      </c>
      <c r="D53" s="720">
        <v>956.71</v>
      </c>
      <c r="E53" s="720">
        <v>820.01</v>
      </c>
      <c r="F53" s="720">
        <v>858.38</v>
      </c>
      <c r="G53" s="720">
        <v>1464.05</v>
      </c>
      <c r="H53" s="99"/>
    </row>
    <row r="54" spans="1:8" ht="11.25" customHeight="1" x14ac:dyDescent="0.2">
      <c r="A54" s="717" t="s">
        <v>320</v>
      </c>
      <c r="B54" s="720">
        <v>1262.6400000000001</v>
      </c>
      <c r="C54" s="720">
        <v>1109.92</v>
      </c>
      <c r="D54" s="720">
        <v>1932.17</v>
      </c>
      <c r="E54" s="720">
        <v>946.89</v>
      </c>
      <c r="F54" s="720">
        <v>874.03</v>
      </c>
      <c r="G54" s="720">
        <v>1566.92</v>
      </c>
      <c r="H54" s="99"/>
    </row>
    <row r="55" spans="1:8" ht="11.25" customHeight="1" x14ac:dyDescent="0.2">
      <c r="A55" s="717" t="s">
        <v>319</v>
      </c>
      <c r="B55" s="720">
        <v>751.35</v>
      </c>
      <c r="C55" s="720">
        <v>785.16</v>
      </c>
      <c r="D55" s="720">
        <v>759.5</v>
      </c>
      <c r="E55" s="720">
        <v>773.6</v>
      </c>
      <c r="F55" s="720">
        <v>759.13</v>
      </c>
      <c r="G55" s="720">
        <v>1317.81</v>
      </c>
      <c r="H55" s="99"/>
    </row>
    <row r="56" spans="1:8" ht="11.25" customHeight="1" x14ac:dyDescent="0.2">
      <c r="A56" s="711" t="s">
        <v>318</v>
      </c>
      <c r="B56" s="720">
        <v>1154.92</v>
      </c>
      <c r="C56" s="720">
        <v>1880.77</v>
      </c>
      <c r="D56" s="720">
        <v>1181.43</v>
      </c>
      <c r="E56" s="720">
        <v>2422.85</v>
      </c>
      <c r="F56" s="720">
        <v>1058.56</v>
      </c>
      <c r="G56" s="720">
        <v>1767.23</v>
      </c>
      <c r="H56" s="99"/>
    </row>
    <row r="57" spans="1:8" ht="11.25" customHeight="1" x14ac:dyDescent="0.2">
      <c r="A57" s="711" t="s">
        <v>317</v>
      </c>
      <c r="B57" s="720">
        <v>1250.75</v>
      </c>
      <c r="C57" s="720">
        <v>896.81</v>
      </c>
      <c r="D57" s="720">
        <v>1291.8399999999999</v>
      </c>
      <c r="E57" s="720">
        <v>777.68</v>
      </c>
      <c r="F57" s="720">
        <v>1198.8</v>
      </c>
      <c r="G57" s="720">
        <v>1414.28</v>
      </c>
      <c r="H57" s="99"/>
    </row>
    <row r="58" spans="1:8" ht="11.25" customHeight="1" x14ac:dyDescent="0.2">
      <c r="A58" s="711" t="s">
        <v>316</v>
      </c>
      <c r="B58" s="720">
        <v>1727.83</v>
      </c>
      <c r="C58" s="720">
        <v>2223.58</v>
      </c>
      <c r="D58" s="720" t="s">
        <v>1163</v>
      </c>
      <c r="E58" s="720" t="s">
        <v>1163</v>
      </c>
      <c r="F58" s="720">
        <v>2223.58</v>
      </c>
      <c r="G58" s="720" t="s">
        <v>1163</v>
      </c>
    </row>
    <row r="59" spans="1:8" ht="4.5" customHeight="1" thickBot="1" x14ac:dyDescent="0.25">
      <c r="A59" s="117"/>
      <c r="B59" s="117"/>
      <c r="C59" s="117"/>
      <c r="D59" s="117"/>
      <c r="E59" s="117"/>
      <c r="F59" s="117"/>
      <c r="G59" s="117"/>
    </row>
    <row r="60" spans="1:8" ht="12" thickTop="1" x14ac:dyDescent="0.2"/>
  </sheetData>
  <mergeCells count="3">
    <mergeCell ref="A5:G5"/>
    <mergeCell ref="C8:G8"/>
    <mergeCell ref="A6:G6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98"/>
  <sheetViews>
    <sheetView zoomScaleNormal="100" zoomScaleSheetLayoutView="100" workbookViewId="0"/>
  </sheetViews>
  <sheetFormatPr defaultColWidth="9.140625" defaultRowHeight="11.25" x14ac:dyDescent="0.2"/>
  <cols>
    <col min="1" max="1" width="6.140625" style="64" customWidth="1"/>
    <col min="2" max="2" width="82.85546875" style="63" customWidth="1"/>
    <col min="3" max="3" width="19.85546875" style="61" customWidth="1"/>
    <col min="4" max="4" width="10" style="626" customWidth="1"/>
    <col min="5" max="7" width="10.85546875" style="62" customWidth="1"/>
    <col min="8" max="8" width="10.85546875" style="61" customWidth="1"/>
    <col min="9" max="16384" width="9.140625" style="61"/>
  </cols>
  <sheetData>
    <row r="2" spans="1:11" x14ac:dyDescent="0.2">
      <c r="C2" s="66"/>
      <c r="D2" s="623"/>
      <c r="E2" s="65"/>
      <c r="F2" s="65"/>
      <c r="G2" s="65"/>
      <c r="H2" s="71" t="s">
        <v>204</v>
      </c>
    </row>
    <row r="3" spans="1:11" ht="18" customHeight="1" x14ac:dyDescent="0.2">
      <c r="A3" s="96" t="s">
        <v>1160</v>
      </c>
      <c r="B3" s="96"/>
      <c r="C3" s="96"/>
      <c r="D3" s="624"/>
      <c r="E3" s="96"/>
      <c r="F3" s="96"/>
      <c r="G3" s="616"/>
      <c r="H3" s="96"/>
    </row>
    <row r="4" spans="1:11" ht="18" customHeight="1" x14ac:dyDescent="0.2">
      <c r="B4" s="95"/>
      <c r="C4" s="69"/>
      <c r="D4" s="623"/>
      <c r="E4" s="65"/>
      <c r="F4" s="65"/>
      <c r="G4" s="65"/>
      <c r="H4" s="69"/>
    </row>
    <row r="5" spans="1:11" ht="18" customHeight="1" x14ac:dyDescent="0.2">
      <c r="B5" s="94"/>
      <c r="C5" s="93" t="s">
        <v>1755</v>
      </c>
      <c r="D5" s="623"/>
      <c r="E5" s="65"/>
      <c r="F5" s="65"/>
      <c r="G5" s="65"/>
      <c r="H5" s="70"/>
    </row>
    <row r="6" spans="1:11" s="79" customFormat="1" ht="18" customHeight="1" x14ac:dyDescent="0.2">
      <c r="A6" s="70" t="s">
        <v>193</v>
      </c>
      <c r="B6" s="78"/>
      <c r="C6" s="92"/>
      <c r="D6" s="623"/>
      <c r="E6" s="91"/>
      <c r="F6" s="91"/>
      <c r="G6" s="91"/>
      <c r="H6" s="91"/>
    </row>
    <row r="7" spans="1:11" s="79" customFormat="1" ht="18" customHeight="1" x14ac:dyDescent="0.2">
      <c r="A7" s="89"/>
      <c r="B7" s="88"/>
      <c r="C7" s="90" t="s">
        <v>277</v>
      </c>
      <c r="D7" s="86" t="s">
        <v>169</v>
      </c>
      <c r="E7" s="890" t="s">
        <v>170</v>
      </c>
      <c r="F7" s="892"/>
      <c r="G7" s="890" t="s">
        <v>171</v>
      </c>
      <c r="H7" s="891"/>
    </row>
    <row r="8" spans="1:11" s="79" customFormat="1" ht="18" customHeight="1" thickBot="1" x14ac:dyDescent="0.25">
      <c r="A8" s="89"/>
      <c r="B8" s="88"/>
      <c r="C8" s="87" t="s">
        <v>172</v>
      </c>
      <c r="D8" s="86" t="s">
        <v>2301</v>
      </c>
      <c r="E8" s="879" t="s">
        <v>173</v>
      </c>
      <c r="F8" s="893"/>
      <c r="G8" s="879" t="s">
        <v>174</v>
      </c>
      <c r="H8" s="889"/>
    </row>
    <row r="9" spans="1:11" s="79" customFormat="1" ht="18" customHeight="1" thickTop="1" x14ac:dyDescent="0.2">
      <c r="A9" s="85" t="s">
        <v>1161</v>
      </c>
      <c r="B9" s="84"/>
      <c r="C9" s="83" t="s">
        <v>175</v>
      </c>
      <c r="D9" s="86" t="s">
        <v>176</v>
      </c>
      <c r="E9" s="82" t="s">
        <v>177</v>
      </c>
      <c r="F9" s="82" t="s">
        <v>178</v>
      </c>
      <c r="G9" s="81" t="s">
        <v>179</v>
      </c>
      <c r="H9" s="80" t="s">
        <v>168</v>
      </c>
    </row>
    <row r="10" spans="1:11" s="68" customFormat="1" ht="18" customHeight="1" x14ac:dyDescent="0.2">
      <c r="A10" s="721"/>
      <c r="B10" s="722" t="s">
        <v>1647</v>
      </c>
      <c r="C10" s="30"/>
      <c r="D10" s="707">
        <v>2244993</v>
      </c>
      <c r="E10" s="723">
        <v>888.9</v>
      </c>
      <c r="F10" s="724">
        <v>1070.96</v>
      </c>
      <c r="G10" s="725">
        <v>39</v>
      </c>
      <c r="H10" s="726">
        <v>39</v>
      </c>
      <c r="I10" s="70"/>
      <c r="J10" s="77"/>
      <c r="K10" s="77"/>
    </row>
    <row r="11" spans="1:11" s="68" customFormat="1" ht="18" customHeight="1" x14ac:dyDescent="0.2">
      <c r="A11" s="721"/>
      <c r="B11" s="727" t="s">
        <v>1748</v>
      </c>
      <c r="C11" s="30"/>
      <c r="D11" s="707">
        <v>78162</v>
      </c>
      <c r="E11" s="723">
        <v>1449</v>
      </c>
      <c r="F11" s="724">
        <v>1985.41</v>
      </c>
      <c r="G11" s="725">
        <v>37</v>
      </c>
      <c r="H11" s="726">
        <v>38</v>
      </c>
      <c r="I11" s="70"/>
    </row>
    <row r="12" spans="1:11" s="68" customFormat="1" ht="18" customHeight="1" x14ac:dyDescent="0.2">
      <c r="A12" s="721"/>
      <c r="B12" s="727" t="s">
        <v>1612</v>
      </c>
      <c r="C12" s="30"/>
      <c r="D12" s="707">
        <v>99532</v>
      </c>
      <c r="E12" s="723">
        <v>1369.22</v>
      </c>
      <c r="F12" s="724">
        <v>1936.67</v>
      </c>
      <c r="G12" s="725">
        <v>36</v>
      </c>
      <c r="H12" s="726">
        <v>36</v>
      </c>
      <c r="I12" s="70"/>
    </row>
    <row r="13" spans="1:11" s="68" customFormat="1" ht="18" customHeight="1" x14ac:dyDescent="0.2">
      <c r="A13" s="721"/>
      <c r="B13" s="727" t="s">
        <v>1611</v>
      </c>
      <c r="C13" s="30"/>
      <c r="D13" s="707">
        <v>1855088</v>
      </c>
      <c r="E13" s="723">
        <v>822.05</v>
      </c>
      <c r="F13" s="724">
        <v>967.68</v>
      </c>
      <c r="G13" s="725">
        <v>39</v>
      </c>
      <c r="H13" s="726">
        <v>39</v>
      </c>
      <c r="I13" s="70"/>
    </row>
    <row r="14" spans="1:11" s="68" customFormat="1" ht="18" customHeight="1" x14ac:dyDescent="0.2">
      <c r="A14" s="721"/>
      <c r="B14" s="727" t="s">
        <v>1610</v>
      </c>
      <c r="C14" s="30"/>
      <c r="D14" s="707">
        <v>212211</v>
      </c>
      <c r="E14" s="723">
        <v>967.39</v>
      </c>
      <c r="F14" s="724">
        <v>1108.51</v>
      </c>
      <c r="G14" s="725">
        <v>39</v>
      </c>
      <c r="H14" s="726">
        <v>39</v>
      </c>
      <c r="I14" s="70"/>
    </row>
    <row r="15" spans="1:11" s="68" customFormat="1" ht="18" customHeight="1" x14ac:dyDescent="0.2">
      <c r="A15" s="30"/>
      <c r="B15" s="728"/>
      <c r="C15" s="729" t="s">
        <v>72</v>
      </c>
      <c r="D15" s="730"/>
      <c r="E15" s="731"/>
      <c r="F15" s="724"/>
      <c r="G15" s="732"/>
      <c r="H15" s="732"/>
      <c r="I15" s="70"/>
    </row>
    <row r="16" spans="1:11" s="68" customFormat="1" ht="15" customHeight="1" x14ac:dyDescent="0.2">
      <c r="A16" s="886" t="s">
        <v>235</v>
      </c>
      <c r="B16" s="886"/>
      <c r="C16" s="729"/>
      <c r="D16" s="730"/>
      <c r="E16" s="731"/>
      <c r="F16" s="724"/>
      <c r="G16" s="732"/>
      <c r="H16" s="732"/>
      <c r="I16" s="70"/>
    </row>
    <row r="17" spans="1:9" s="68" customFormat="1" ht="18" customHeight="1" x14ac:dyDescent="0.2">
      <c r="A17" s="733"/>
      <c r="B17" s="160"/>
      <c r="C17" s="729"/>
      <c r="D17" s="730"/>
      <c r="E17" s="731"/>
      <c r="F17" s="724"/>
      <c r="G17" s="732"/>
      <c r="H17" s="732"/>
      <c r="I17" s="70"/>
    </row>
    <row r="18" spans="1:9" s="68" customFormat="1" ht="18" customHeight="1" x14ac:dyDescent="0.2">
      <c r="A18" s="733"/>
      <c r="B18" s="734" t="s">
        <v>2302</v>
      </c>
      <c r="C18" s="729"/>
      <c r="D18" s="730"/>
      <c r="E18" s="731"/>
      <c r="F18" s="724"/>
      <c r="G18" s="182"/>
      <c r="H18" s="182"/>
      <c r="I18" s="70"/>
    </row>
    <row r="19" spans="1:9" s="68" customFormat="1" ht="15" customHeight="1" x14ac:dyDescent="0.2">
      <c r="A19" s="733"/>
      <c r="B19" s="734" t="s">
        <v>219</v>
      </c>
      <c r="C19" s="729"/>
      <c r="D19" s="730"/>
      <c r="E19" s="731"/>
      <c r="F19" s="724"/>
      <c r="G19" s="182"/>
      <c r="H19" s="182"/>
      <c r="I19" s="70"/>
    </row>
    <row r="20" spans="1:9" s="68" customFormat="1" ht="18" customHeight="1" x14ac:dyDescent="0.2">
      <c r="A20" s="30"/>
      <c r="B20" s="27"/>
      <c r="C20" s="729"/>
      <c r="D20" s="730"/>
      <c r="E20" s="731"/>
      <c r="F20" s="724"/>
      <c r="G20" s="182"/>
      <c r="H20" s="182"/>
      <c r="I20" s="70"/>
    </row>
    <row r="21" spans="1:9" s="68" customFormat="1" ht="15" customHeight="1" x14ac:dyDescent="0.2">
      <c r="A21" s="30" t="s">
        <v>162</v>
      </c>
      <c r="B21" s="27" t="s">
        <v>1174</v>
      </c>
      <c r="C21" s="586" t="s">
        <v>2728</v>
      </c>
      <c r="D21" s="735">
        <v>13</v>
      </c>
      <c r="E21" s="731">
        <v>620.04</v>
      </c>
      <c r="F21" s="724">
        <v>1025.6199999999999</v>
      </c>
      <c r="G21" s="736">
        <v>39</v>
      </c>
      <c r="H21" s="736">
        <v>39</v>
      </c>
      <c r="I21" s="70"/>
    </row>
    <row r="22" spans="1:9" s="68" customFormat="1" ht="18.75" customHeight="1" x14ac:dyDescent="0.2">
      <c r="A22" s="30" t="s">
        <v>162</v>
      </c>
      <c r="B22" s="27" t="s">
        <v>1458</v>
      </c>
      <c r="C22" s="586" t="s">
        <v>2729</v>
      </c>
      <c r="D22" s="735">
        <v>11</v>
      </c>
      <c r="E22" s="731">
        <v>921.61</v>
      </c>
      <c r="F22" s="724">
        <v>1476.46</v>
      </c>
      <c r="G22" s="736">
        <v>37</v>
      </c>
      <c r="H22" s="736">
        <v>38</v>
      </c>
      <c r="I22" s="70"/>
    </row>
    <row r="23" spans="1:9" s="68" customFormat="1" ht="18.75" customHeight="1" x14ac:dyDescent="0.2">
      <c r="A23" s="30" t="s">
        <v>162</v>
      </c>
      <c r="B23" s="27" t="s">
        <v>2303</v>
      </c>
      <c r="C23" s="586" t="s">
        <v>2730</v>
      </c>
      <c r="D23" s="735">
        <v>4</v>
      </c>
      <c r="E23" s="731">
        <v>732.5</v>
      </c>
      <c r="F23" s="724">
        <v>802.5</v>
      </c>
      <c r="G23" s="736">
        <v>39</v>
      </c>
      <c r="H23" s="736">
        <v>39</v>
      </c>
      <c r="I23" s="70"/>
    </row>
    <row r="24" spans="1:9" s="68" customFormat="1" ht="17.25" customHeight="1" x14ac:dyDescent="0.2">
      <c r="A24" s="30" t="s">
        <v>164</v>
      </c>
      <c r="B24" s="27" t="s">
        <v>2304</v>
      </c>
      <c r="C24" s="586" t="s">
        <v>2731</v>
      </c>
      <c r="D24" s="735">
        <v>342</v>
      </c>
      <c r="E24" s="731">
        <v>797.38</v>
      </c>
      <c r="F24" s="724">
        <v>965.05</v>
      </c>
      <c r="G24" s="736">
        <v>39</v>
      </c>
      <c r="H24" s="736">
        <v>39</v>
      </c>
      <c r="I24" s="70"/>
    </row>
    <row r="25" spans="1:9" s="68" customFormat="1" ht="17.25" customHeight="1" x14ac:dyDescent="0.2">
      <c r="A25" s="30" t="s">
        <v>165</v>
      </c>
      <c r="B25" s="27" t="s">
        <v>2305</v>
      </c>
      <c r="C25" s="586" t="s">
        <v>2732</v>
      </c>
      <c r="D25" s="735">
        <v>275</v>
      </c>
      <c r="E25" s="731">
        <v>649.41999999999996</v>
      </c>
      <c r="F25" s="724">
        <v>760.68</v>
      </c>
      <c r="G25" s="736">
        <v>39</v>
      </c>
      <c r="H25" s="736">
        <v>39</v>
      </c>
      <c r="I25" s="70"/>
    </row>
    <row r="26" spans="1:9" s="68" customFormat="1" ht="18.75" customHeight="1" x14ac:dyDescent="0.2">
      <c r="A26" s="30" t="s">
        <v>165</v>
      </c>
      <c r="B26" s="27" t="s">
        <v>1177</v>
      </c>
      <c r="C26" s="586" t="s">
        <v>2733</v>
      </c>
      <c r="D26" s="730">
        <v>1246</v>
      </c>
      <c r="E26" s="731">
        <v>667.33</v>
      </c>
      <c r="F26" s="724">
        <v>764.12</v>
      </c>
      <c r="G26" s="736">
        <v>39</v>
      </c>
      <c r="H26" s="736">
        <v>40</v>
      </c>
      <c r="I26" s="70"/>
    </row>
    <row r="27" spans="1:9" s="68" customFormat="1" ht="18.75" customHeight="1" x14ac:dyDescent="0.2">
      <c r="A27" s="30" t="s">
        <v>165</v>
      </c>
      <c r="B27" s="27" t="s">
        <v>2306</v>
      </c>
      <c r="C27" s="586" t="s">
        <v>2734</v>
      </c>
      <c r="D27" s="730">
        <v>8159</v>
      </c>
      <c r="E27" s="731">
        <v>640.88</v>
      </c>
      <c r="F27" s="724">
        <v>735.18</v>
      </c>
      <c r="G27" s="736">
        <v>39</v>
      </c>
      <c r="H27" s="736">
        <v>39</v>
      </c>
      <c r="I27" s="70"/>
    </row>
    <row r="28" spans="1:9" s="68" customFormat="1" ht="18.75" customHeight="1" x14ac:dyDescent="0.2">
      <c r="A28" s="30"/>
      <c r="B28" s="27" t="s">
        <v>166</v>
      </c>
      <c r="C28" s="586"/>
      <c r="D28" s="730"/>
      <c r="E28" s="731"/>
      <c r="F28" s="724"/>
      <c r="G28" s="732"/>
      <c r="H28" s="732"/>
      <c r="I28" s="70"/>
    </row>
    <row r="29" spans="1:9" s="68" customFormat="1" ht="18.75" customHeight="1" x14ac:dyDescent="0.2">
      <c r="A29" s="30" t="s">
        <v>165</v>
      </c>
      <c r="B29" s="27" t="s">
        <v>1178</v>
      </c>
      <c r="C29" s="586" t="s">
        <v>2735</v>
      </c>
      <c r="D29" s="730">
        <v>5188</v>
      </c>
      <c r="E29" s="731">
        <v>607.23</v>
      </c>
      <c r="F29" s="724">
        <v>715.29</v>
      </c>
      <c r="G29" s="736">
        <v>39</v>
      </c>
      <c r="H29" s="736">
        <v>40</v>
      </c>
      <c r="I29" s="70"/>
    </row>
    <row r="30" spans="1:9" s="68" customFormat="1" ht="18.75" customHeight="1" x14ac:dyDescent="0.2">
      <c r="A30" s="30" t="s">
        <v>165</v>
      </c>
      <c r="B30" s="27" t="s">
        <v>1179</v>
      </c>
      <c r="C30" s="586" t="s">
        <v>2736</v>
      </c>
      <c r="D30" s="730">
        <v>2471</v>
      </c>
      <c r="E30" s="731">
        <v>670.71</v>
      </c>
      <c r="F30" s="724">
        <v>779.23</v>
      </c>
      <c r="G30" s="736">
        <v>39</v>
      </c>
      <c r="H30" s="736">
        <v>40</v>
      </c>
      <c r="I30" s="70"/>
    </row>
    <row r="31" spans="1:9" s="68" customFormat="1" ht="18.75" customHeight="1" x14ac:dyDescent="0.2">
      <c r="A31" s="30" t="s">
        <v>165</v>
      </c>
      <c r="B31" s="27" t="s">
        <v>2307</v>
      </c>
      <c r="C31" s="586" t="s">
        <v>2737</v>
      </c>
      <c r="D31" s="730">
        <v>1165</v>
      </c>
      <c r="E31" s="731">
        <v>688.7</v>
      </c>
      <c r="F31" s="724">
        <v>789.93</v>
      </c>
      <c r="G31" s="736">
        <v>39</v>
      </c>
      <c r="H31" s="736">
        <v>39</v>
      </c>
      <c r="I31" s="70"/>
    </row>
    <row r="32" spans="1:9" s="68" customFormat="1" ht="18.75" customHeight="1" x14ac:dyDescent="0.2">
      <c r="A32" s="30" t="s">
        <v>165</v>
      </c>
      <c r="B32" s="27" t="s">
        <v>2308</v>
      </c>
      <c r="C32" s="586" t="s">
        <v>2738</v>
      </c>
      <c r="D32" s="730">
        <v>4985</v>
      </c>
      <c r="E32" s="731">
        <v>671.16</v>
      </c>
      <c r="F32" s="724">
        <v>818.85</v>
      </c>
      <c r="G32" s="736">
        <v>39</v>
      </c>
      <c r="H32" s="736">
        <v>40</v>
      </c>
      <c r="I32" s="70"/>
    </row>
    <row r="33" spans="1:9" s="68" customFormat="1" ht="18.75" customHeight="1" x14ac:dyDescent="0.2">
      <c r="A33" s="30" t="s">
        <v>165</v>
      </c>
      <c r="B33" s="27" t="s">
        <v>2309</v>
      </c>
      <c r="C33" s="586" t="s">
        <v>2739</v>
      </c>
      <c r="D33" s="730">
        <v>1015</v>
      </c>
      <c r="E33" s="731">
        <v>673.2</v>
      </c>
      <c r="F33" s="724">
        <v>801.87</v>
      </c>
      <c r="G33" s="736">
        <v>39</v>
      </c>
      <c r="H33" s="736">
        <v>40</v>
      </c>
      <c r="I33" s="70"/>
    </row>
    <row r="34" spans="1:9" s="68" customFormat="1" ht="18.75" customHeight="1" x14ac:dyDescent="0.2">
      <c r="A34" s="30" t="s">
        <v>165</v>
      </c>
      <c r="B34" s="737" t="s">
        <v>1183</v>
      </c>
      <c r="C34" s="586" t="s">
        <v>2740</v>
      </c>
      <c r="D34" s="730">
        <v>2496</v>
      </c>
      <c r="E34" s="731">
        <v>712.53</v>
      </c>
      <c r="F34" s="724">
        <v>818.44</v>
      </c>
      <c r="G34" s="736">
        <v>39</v>
      </c>
      <c r="H34" s="736">
        <v>40</v>
      </c>
      <c r="I34" s="70"/>
    </row>
    <row r="35" spans="1:9" s="68" customFormat="1" ht="18.75" customHeight="1" x14ac:dyDescent="0.2">
      <c r="A35" s="30" t="s">
        <v>165</v>
      </c>
      <c r="B35" s="737" t="s">
        <v>1184</v>
      </c>
      <c r="C35" s="586" t="s">
        <v>2741</v>
      </c>
      <c r="D35" s="730">
        <v>658</v>
      </c>
      <c r="E35" s="731">
        <v>721.23</v>
      </c>
      <c r="F35" s="724">
        <v>826.49</v>
      </c>
      <c r="G35" s="736">
        <v>39</v>
      </c>
      <c r="H35" s="736">
        <v>40</v>
      </c>
      <c r="I35" s="70"/>
    </row>
    <row r="36" spans="1:9" s="68" customFormat="1" ht="18.75" customHeight="1" x14ac:dyDescent="0.2">
      <c r="A36" s="30" t="s">
        <v>165</v>
      </c>
      <c r="B36" s="27" t="s">
        <v>2310</v>
      </c>
      <c r="C36" s="586" t="s">
        <v>2742</v>
      </c>
      <c r="D36" s="730">
        <v>2877</v>
      </c>
      <c r="E36" s="731">
        <v>692.45</v>
      </c>
      <c r="F36" s="724">
        <v>802.38</v>
      </c>
      <c r="G36" s="736">
        <v>39</v>
      </c>
      <c r="H36" s="736">
        <v>40</v>
      </c>
      <c r="I36" s="70"/>
    </row>
    <row r="37" spans="1:9" s="68" customFormat="1" ht="18.75" customHeight="1" x14ac:dyDescent="0.2">
      <c r="A37" s="30"/>
      <c r="B37" s="27" t="s">
        <v>1185</v>
      </c>
      <c r="C37" s="586"/>
      <c r="D37" s="631"/>
      <c r="E37" s="731"/>
      <c r="F37" s="724"/>
      <c r="G37" s="182"/>
      <c r="H37" s="182"/>
      <c r="I37" s="70"/>
    </row>
    <row r="38" spans="1:9" s="68" customFormat="1" ht="18.75" customHeight="1" x14ac:dyDescent="0.2">
      <c r="A38" s="30" t="s">
        <v>165</v>
      </c>
      <c r="B38" s="27" t="s">
        <v>2311</v>
      </c>
      <c r="C38" s="586" t="s">
        <v>2743</v>
      </c>
      <c r="D38" s="735">
        <v>539</v>
      </c>
      <c r="E38" s="731">
        <v>714.08</v>
      </c>
      <c r="F38" s="724">
        <v>813.62</v>
      </c>
      <c r="G38" s="736">
        <v>39</v>
      </c>
      <c r="H38" s="736">
        <v>39</v>
      </c>
      <c r="I38" s="70"/>
    </row>
    <row r="39" spans="1:9" s="68" customFormat="1" ht="18.75" customHeight="1" x14ac:dyDescent="0.2">
      <c r="A39" s="30"/>
      <c r="B39" s="27" t="s">
        <v>1187</v>
      </c>
      <c r="C39" s="586"/>
      <c r="D39" s="631"/>
      <c r="E39" s="731"/>
      <c r="F39" s="724"/>
      <c r="G39" s="182"/>
      <c r="H39" s="182"/>
      <c r="I39" s="70"/>
    </row>
    <row r="40" spans="1:9" s="68" customFormat="1" ht="18.75" customHeight="1" x14ac:dyDescent="0.2">
      <c r="A40" s="30" t="s">
        <v>165</v>
      </c>
      <c r="B40" s="27" t="s">
        <v>2312</v>
      </c>
      <c r="C40" s="586" t="s">
        <v>2733</v>
      </c>
      <c r="D40" s="735">
        <v>185</v>
      </c>
      <c r="E40" s="731">
        <v>743.35</v>
      </c>
      <c r="F40" s="724">
        <v>831.38</v>
      </c>
      <c r="G40" s="736">
        <v>39</v>
      </c>
      <c r="H40" s="736">
        <v>39</v>
      </c>
      <c r="I40" s="70"/>
    </row>
    <row r="41" spans="1:9" s="68" customFormat="1" ht="18.75" customHeight="1" x14ac:dyDescent="0.2">
      <c r="A41" s="30" t="s">
        <v>165</v>
      </c>
      <c r="B41" s="737" t="s">
        <v>2313</v>
      </c>
      <c r="C41" s="738" t="s">
        <v>2744</v>
      </c>
      <c r="D41" s="730">
        <v>1310</v>
      </c>
      <c r="E41" s="731">
        <v>675.25</v>
      </c>
      <c r="F41" s="724">
        <v>778.74</v>
      </c>
      <c r="G41" s="736">
        <v>39</v>
      </c>
      <c r="H41" s="736">
        <v>39</v>
      </c>
      <c r="I41" s="70"/>
    </row>
    <row r="42" spans="1:9" s="68" customFormat="1" ht="18.75" customHeight="1" x14ac:dyDescent="0.2">
      <c r="A42" s="30" t="s">
        <v>165</v>
      </c>
      <c r="B42" s="27" t="s">
        <v>2314</v>
      </c>
      <c r="C42" s="586" t="s">
        <v>2745</v>
      </c>
      <c r="D42" s="730">
        <v>6660</v>
      </c>
      <c r="E42" s="731">
        <v>636.16999999999996</v>
      </c>
      <c r="F42" s="724">
        <v>736.56</v>
      </c>
      <c r="G42" s="736">
        <v>39</v>
      </c>
      <c r="H42" s="736">
        <v>40</v>
      </c>
      <c r="I42" s="70"/>
    </row>
    <row r="43" spans="1:9" s="68" customFormat="1" ht="18.75" customHeight="1" x14ac:dyDescent="0.2">
      <c r="A43" s="30"/>
      <c r="B43" s="27" t="s">
        <v>1190</v>
      </c>
      <c r="C43" s="586"/>
      <c r="D43" s="730"/>
      <c r="E43" s="731"/>
      <c r="F43" s="724"/>
      <c r="G43" s="739"/>
      <c r="H43" s="739"/>
      <c r="I43" s="70"/>
    </row>
    <row r="44" spans="1:9" s="68" customFormat="1" ht="18.75" customHeight="1" x14ac:dyDescent="0.2">
      <c r="A44" s="30" t="s">
        <v>165</v>
      </c>
      <c r="B44" s="27" t="s">
        <v>2315</v>
      </c>
      <c r="C44" s="586" t="s">
        <v>2746</v>
      </c>
      <c r="D44" s="730">
        <v>2907</v>
      </c>
      <c r="E44" s="731">
        <v>633.75</v>
      </c>
      <c r="F44" s="724">
        <v>741.62</v>
      </c>
      <c r="G44" s="736">
        <v>39</v>
      </c>
      <c r="H44" s="736">
        <v>40</v>
      </c>
      <c r="I44" s="70"/>
    </row>
    <row r="45" spans="1:9" s="68" customFormat="1" ht="18.75" customHeight="1" x14ac:dyDescent="0.2">
      <c r="A45" s="30" t="s">
        <v>165</v>
      </c>
      <c r="B45" s="27" t="s">
        <v>1192</v>
      </c>
      <c r="C45" s="586" t="s">
        <v>2747</v>
      </c>
      <c r="D45" s="730">
        <v>227</v>
      </c>
      <c r="E45" s="731">
        <v>613.95000000000005</v>
      </c>
      <c r="F45" s="724">
        <v>695.58</v>
      </c>
      <c r="G45" s="736">
        <v>39</v>
      </c>
      <c r="H45" s="736">
        <v>40</v>
      </c>
      <c r="I45" s="70"/>
    </row>
    <row r="46" spans="1:9" s="68" customFormat="1" ht="18.75" customHeight="1" x14ac:dyDescent="0.2">
      <c r="A46" s="30" t="s">
        <v>165</v>
      </c>
      <c r="B46" s="27" t="s">
        <v>2316</v>
      </c>
      <c r="C46" s="586" t="s">
        <v>2748</v>
      </c>
      <c r="D46" s="730">
        <v>75</v>
      </c>
      <c r="E46" s="731">
        <v>578.86</v>
      </c>
      <c r="F46" s="724">
        <v>627.79</v>
      </c>
      <c r="G46" s="736">
        <v>39</v>
      </c>
      <c r="H46" s="736">
        <v>39</v>
      </c>
      <c r="I46" s="70"/>
    </row>
    <row r="47" spans="1:9" s="68" customFormat="1" ht="18.75" customHeight="1" x14ac:dyDescent="0.2">
      <c r="A47" s="30" t="s">
        <v>165</v>
      </c>
      <c r="B47" s="27" t="s">
        <v>2317</v>
      </c>
      <c r="C47" s="586" t="s">
        <v>2749</v>
      </c>
      <c r="D47" s="730">
        <v>21</v>
      </c>
      <c r="E47" s="731">
        <v>507.42</v>
      </c>
      <c r="F47" s="724">
        <v>507.67</v>
      </c>
      <c r="G47" s="736">
        <v>39</v>
      </c>
      <c r="H47" s="736">
        <v>39</v>
      </c>
      <c r="I47" s="70"/>
    </row>
    <row r="48" spans="1:9" s="68" customFormat="1" ht="18.75" customHeight="1" x14ac:dyDescent="0.2">
      <c r="A48" s="30" t="s">
        <v>71</v>
      </c>
      <c r="B48" s="27" t="s">
        <v>1195</v>
      </c>
      <c r="C48" s="586" t="s">
        <v>2750</v>
      </c>
      <c r="D48" s="730">
        <v>8037</v>
      </c>
      <c r="E48" s="731">
        <v>595.26</v>
      </c>
      <c r="F48" s="724">
        <v>667.87</v>
      </c>
      <c r="G48" s="736">
        <v>39</v>
      </c>
      <c r="H48" s="736">
        <v>39</v>
      </c>
      <c r="I48" s="70"/>
    </row>
    <row r="49" spans="1:9" s="68" customFormat="1" ht="15.75" customHeight="1" x14ac:dyDescent="0.2">
      <c r="A49" s="30"/>
      <c r="B49" s="27" t="s">
        <v>2318</v>
      </c>
      <c r="C49" s="586"/>
      <c r="D49" s="631"/>
      <c r="E49" s="731"/>
      <c r="F49" s="724"/>
      <c r="G49" s="739"/>
      <c r="H49" s="739"/>
      <c r="I49" s="70"/>
    </row>
    <row r="50" spans="1:9" s="68" customFormat="1" ht="18.75" customHeight="1" x14ac:dyDescent="0.2">
      <c r="A50" s="30"/>
      <c r="B50" s="27" t="s">
        <v>1197</v>
      </c>
      <c r="C50" s="586"/>
      <c r="D50" s="631"/>
      <c r="E50" s="731"/>
      <c r="F50" s="724"/>
      <c r="G50" s="739"/>
      <c r="H50" s="739"/>
      <c r="I50" s="70"/>
    </row>
    <row r="51" spans="1:9" s="68" customFormat="1" ht="15.75" customHeight="1" x14ac:dyDescent="0.2">
      <c r="A51" s="30"/>
      <c r="B51" s="27"/>
      <c r="C51" s="586"/>
      <c r="D51" s="631"/>
      <c r="E51" s="731"/>
      <c r="F51" s="724"/>
      <c r="G51" s="182"/>
      <c r="H51" s="182"/>
      <c r="I51" s="70"/>
    </row>
    <row r="52" spans="1:9" s="68" customFormat="1" ht="18.75" customHeight="1" x14ac:dyDescent="0.2">
      <c r="A52" s="883" t="s">
        <v>220</v>
      </c>
      <c r="B52" s="883"/>
      <c r="C52" s="586"/>
      <c r="D52" s="631"/>
      <c r="E52" s="731"/>
      <c r="F52" s="724"/>
      <c r="G52" s="739"/>
      <c r="H52" s="739"/>
      <c r="I52" s="70"/>
    </row>
    <row r="53" spans="1:9" s="68" customFormat="1" ht="15.75" customHeight="1" x14ac:dyDescent="0.2">
      <c r="A53" s="733"/>
      <c r="B53" s="740"/>
      <c r="C53" s="586"/>
      <c r="D53" s="631"/>
      <c r="E53" s="731"/>
      <c r="F53" s="724"/>
      <c r="G53" s="739"/>
      <c r="H53" s="739"/>
      <c r="I53" s="70"/>
    </row>
    <row r="54" spans="1:9" s="68" customFormat="1" ht="16.5" customHeight="1" x14ac:dyDescent="0.2">
      <c r="A54" s="30" t="s">
        <v>162</v>
      </c>
      <c r="B54" s="27" t="s">
        <v>1198</v>
      </c>
      <c r="C54" s="586" t="s">
        <v>2751</v>
      </c>
      <c r="D54" s="735">
        <v>494</v>
      </c>
      <c r="E54" s="731">
        <v>885.28</v>
      </c>
      <c r="F54" s="724">
        <v>885.75</v>
      </c>
      <c r="G54" s="736">
        <v>37</v>
      </c>
      <c r="H54" s="736">
        <v>37</v>
      </c>
      <c r="I54" s="70"/>
    </row>
    <row r="55" spans="1:9" s="68" customFormat="1" ht="17.25" customHeight="1" x14ac:dyDescent="0.2">
      <c r="A55" s="30" t="s">
        <v>162</v>
      </c>
      <c r="B55" s="27" t="s">
        <v>1459</v>
      </c>
      <c r="C55" s="586" t="s">
        <v>2752</v>
      </c>
      <c r="D55" s="735">
        <v>19</v>
      </c>
      <c r="E55" s="731">
        <v>761.11</v>
      </c>
      <c r="F55" s="724">
        <v>761.11</v>
      </c>
      <c r="G55" s="736" t="s">
        <v>1163</v>
      </c>
      <c r="H55" s="736" t="s">
        <v>1163</v>
      </c>
      <c r="I55" s="70"/>
    </row>
    <row r="56" spans="1:9" s="68" customFormat="1" ht="17.25" customHeight="1" x14ac:dyDescent="0.2">
      <c r="A56" s="30" t="s">
        <v>73</v>
      </c>
      <c r="B56" s="27" t="s">
        <v>2319</v>
      </c>
      <c r="C56" s="586" t="s">
        <v>2753</v>
      </c>
      <c r="D56" s="735">
        <v>49</v>
      </c>
      <c r="E56" s="731">
        <v>611.27</v>
      </c>
      <c r="F56" s="724">
        <v>611.27</v>
      </c>
      <c r="G56" s="736" t="s">
        <v>1163</v>
      </c>
      <c r="H56" s="736" t="s">
        <v>1163</v>
      </c>
      <c r="I56" s="70"/>
    </row>
    <row r="57" spans="1:9" s="68" customFormat="1" ht="15.75" customHeight="1" x14ac:dyDescent="0.2">
      <c r="A57" s="30" t="s">
        <v>73</v>
      </c>
      <c r="B57" s="27" t="s">
        <v>2215</v>
      </c>
      <c r="C57" s="586" t="s">
        <v>2754</v>
      </c>
      <c r="D57" s="735">
        <v>4</v>
      </c>
      <c r="E57" s="731">
        <v>0</v>
      </c>
      <c r="F57" s="724">
        <v>0</v>
      </c>
      <c r="G57" s="736" t="s">
        <v>1163</v>
      </c>
      <c r="H57" s="736" t="s">
        <v>1163</v>
      </c>
      <c r="I57" s="70"/>
    </row>
    <row r="58" spans="1:9" s="68" customFormat="1" ht="17.25" customHeight="1" x14ac:dyDescent="0.2">
      <c r="A58" s="30" t="s">
        <v>164</v>
      </c>
      <c r="B58" s="27" t="s">
        <v>1460</v>
      </c>
      <c r="C58" s="586" t="s">
        <v>2755</v>
      </c>
      <c r="D58" s="735">
        <v>73</v>
      </c>
      <c r="E58" s="731">
        <v>767.07</v>
      </c>
      <c r="F58" s="724">
        <v>799.68</v>
      </c>
      <c r="G58" s="736" t="s">
        <v>1163</v>
      </c>
      <c r="H58" s="736" t="s">
        <v>1163</v>
      </c>
      <c r="I58" s="70"/>
    </row>
    <row r="59" spans="1:9" s="68" customFormat="1" ht="17.25" customHeight="1" x14ac:dyDescent="0.2">
      <c r="A59" s="30" t="s">
        <v>165</v>
      </c>
      <c r="B59" s="27" t="s">
        <v>2320</v>
      </c>
      <c r="C59" s="586" t="s">
        <v>2756</v>
      </c>
      <c r="D59" s="735">
        <v>286</v>
      </c>
      <c r="E59" s="731">
        <v>1315.4</v>
      </c>
      <c r="F59" s="724">
        <v>1379.69</v>
      </c>
      <c r="G59" s="736" t="s">
        <v>1163</v>
      </c>
      <c r="H59" s="736" t="s">
        <v>1163</v>
      </c>
      <c r="I59" s="70"/>
    </row>
    <row r="60" spans="1:9" s="68" customFormat="1" ht="18.75" customHeight="1" x14ac:dyDescent="0.2">
      <c r="A60" s="30" t="s">
        <v>165</v>
      </c>
      <c r="B60" s="27" t="s">
        <v>1461</v>
      </c>
      <c r="C60" s="586" t="s">
        <v>2757</v>
      </c>
      <c r="D60" s="735">
        <v>174</v>
      </c>
      <c r="E60" s="731">
        <v>747.87</v>
      </c>
      <c r="F60" s="724">
        <v>822.31</v>
      </c>
      <c r="G60" s="736" t="s">
        <v>1163</v>
      </c>
      <c r="H60" s="736" t="s">
        <v>1163</v>
      </c>
      <c r="I60" s="70"/>
    </row>
    <row r="61" spans="1:9" s="68" customFormat="1" ht="18.75" customHeight="1" x14ac:dyDescent="0.2">
      <c r="A61" s="30" t="s">
        <v>165</v>
      </c>
      <c r="B61" s="27" t="s">
        <v>2321</v>
      </c>
      <c r="C61" s="729" t="s">
        <v>2758</v>
      </c>
      <c r="D61" s="735">
        <v>104</v>
      </c>
      <c r="E61" s="731">
        <v>1314.31</v>
      </c>
      <c r="F61" s="724">
        <v>1317.72</v>
      </c>
      <c r="G61" s="736" t="s">
        <v>1163</v>
      </c>
      <c r="H61" s="736" t="s">
        <v>1163</v>
      </c>
      <c r="I61" s="70"/>
    </row>
    <row r="62" spans="1:9" s="68" customFormat="1" ht="18.75" customHeight="1" x14ac:dyDescent="0.2">
      <c r="A62" s="30" t="s">
        <v>165</v>
      </c>
      <c r="B62" s="27" t="s">
        <v>2322</v>
      </c>
      <c r="C62" s="729" t="s">
        <v>2759</v>
      </c>
      <c r="D62" s="631">
        <v>168</v>
      </c>
      <c r="E62" s="731">
        <v>999.33</v>
      </c>
      <c r="F62" s="724">
        <v>1129.03</v>
      </c>
      <c r="G62" s="736" t="s">
        <v>1163</v>
      </c>
      <c r="H62" s="736" t="s">
        <v>1163</v>
      </c>
      <c r="I62" s="70"/>
    </row>
    <row r="63" spans="1:9" s="68" customFormat="1" ht="18.75" customHeight="1" x14ac:dyDescent="0.2">
      <c r="A63" s="30"/>
      <c r="B63" s="27" t="s">
        <v>1462</v>
      </c>
      <c r="C63" s="729"/>
      <c r="D63" s="735"/>
      <c r="E63" s="731"/>
      <c r="F63" s="724"/>
      <c r="G63" s="736"/>
      <c r="H63" s="736"/>
      <c r="I63" s="70"/>
    </row>
    <row r="64" spans="1:9" s="68" customFormat="1" ht="18.75" customHeight="1" x14ac:dyDescent="0.2">
      <c r="A64" s="30" t="s">
        <v>165</v>
      </c>
      <c r="B64" s="27" t="s">
        <v>1463</v>
      </c>
      <c r="C64" s="729" t="s">
        <v>2760</v>
      </c>
      <c r="D64" s="735">
        <v>36</v>
      </c>
      <c r="E64" s="731">
        <v>1734.45</v>
      </c>
      <c r="F64" s="724">
        <v>1734.45</v>
      </c>
      <c r="G64" s="736" t="s">
        <v>1163</v>
      </c>
      <c r="H64" s="736" t="s">
        <v>1163</v>
      </c>
      <c r="I64" s="70"/>
    </row>
    <row r="65" spans="1:9" s="68" customFormat="1" ht="18.75" customHeight="1" x14ac:dyDescent="0.2">
      <c r="A65" s="30" t="s">
        <v>165</v>
      </c>
      <c r="B65" s="27" t="s">
        <v>1464</v>
      </c>
      <c r="C65" s="586" t="s">
        <v>2761</v>
      </c>
      <c r="D65" s="735">
        <v>17</v>
      </c>
      <c r="E65" s="731" t="s">
        <v>1163</v>
      </c>
      <c r="F65" s="731" t="s">
        <v>1163</v>
      </c>
      <c r="G65" s="736" t="s">
        <v>1163</v>
      </c>
      <c r="H65" s="736" t="s">
        <v>1163</v>
      </c>
      <c r="I65" s="70"/>
    </row>
    <row r="66" spans="1:9" s="68" customFormat="1" ht="18.75" customHeight="1" x14ac:dyDescent="0.2">
      <c r="A66" s="30" t="s">
        <v>165</v>
      </c>
      <c r="B66" s="27" t="s">
        <v>1465</v>
      </c>
      <c r="C66" s="586" t="s">
        <v>2762</v>
      </c>
      <c r="D66" s="735">
        <v>128</v>
      </c>
      <c r="E66" s="731">
        <v>944.59</v>
      </c>
      <c r="F66" s="724">
        <v>968.97</v>
      </c>
      <c r="G66" s="736" t="s">
        <v>1163</v>
      </c>
      <c r="H66" s="736" t="s">
        <v>1163</v>
      </c>
      <c r="I66" s="70"/>
    </row>
    <row r="67" spans="1:9" s="68" customFormat="1" ht="18.75" customHeight="1" x14ac:dyDescent="0.2">
      <c r="A67" s="30" t="s">
        <v>165</v>
      </c>
      <c r="B67" s="27" t="s">
        <v>2323</v>
      </c>
      <c r="C67" s="586" t="s">
        <v>2763</v>
      </c>
      <c r="D67" s="631">
        <v>228</v>
      </c>
      <c r="E67" s="731">
        <v>826.08</v>
      </c>
      <c r="F67" s="724">
        <v>861.61</v>
      </c>
      <c r="G67" s="736" t="s">
        <v>1163</v>
      </c>
      <c r="H67" s="736" t="s">
        <v>1163</v>
      </c>
      <c r="I67" s="70"/>
    </row>
    <row r="68" spans="1:9" s="68" customFormat="1" ht="18.75" customHeight="1" x14ac:dyDescent="0.2">
      <c r="A68" s="30"/>
      <c r="B68" s="27" t="s">
        <v>1466</v>
      </c>
      <c r="C68" s="586"/>
      <c r="D68" s="735"/>
      <c r="E68" s="731"/>
      <c r="F68" s="724"/>
      <c r="G68" s="736"/>
      <c r="H68" s="736"/>
      <c r="I68" s="70"/>
    </row>
    <row r="69" spans="1:9" s="68" customFormat="1" ht="18.75" customHeight="1" x14ac:dyDescent="0.2">
      <c r="A69" s="30" t="s">
        <v>74</v>
      </c>
      <c r="B69" s="27" t="s">
        <v>75</v>
      </c>
      <c r="C69" s="586" t="s">
        <v>2761</v>
      </c>
      <c r="D69" s="631">
        <v>41</v>
      </c>
      <c r="E69" s="731">
        <v>581.79999999999995</v>
      </c>
      <c r="F69" s="724">
        <v>581.79999999999995</v>
      </c>
      <c r="G69" s="182" t="s">
        <v>1163</v>
      </c>
      <c r="H69" s="182" t="s">
        <v>1163</v>
      </c>
      <c r="I69" s="70"/>
    </row>
    <row r="70" spans="1:9" s="68" customFormat="1" ht="18.75" customHeight="1" x14ac:dyDescent="0.2">
      <c r="A70" s="30"/>
      <c r="B70" s="27" t="s">
        <v>1467</v>
      </c>
      <c r="C70" s="729"/>
      <c r="D70" s="741"/>
      <c r="E70" s="731"/>
      <c r="F70" s="724"/>
      <c r="G70" s="726"/>
      <c r="H70" s="726"/>
      <c r="I70" s="70"/>
    </row>
    <row r="71" spans="1:9" s="68" customFormat="1" ht="18.75" customHeight="1" x14ac:dyDescent="0.2">
      <c r="A71" s="30" t="s">
        <v>165</v>
      </c>
      <c r="B71" s="27" t="s">
        <v>2324</v>
      </c>
      <c r="C71" s="729" t="s">
        <v>2764</v>
      </c>
      <c r="D71" s="741">
        <v>23</v>
      </c>
      <c r="E71" s="731">
        <v>2000</v>
      </c>
      <c r="F71" s="724">
        <v>2000</v>
      </c>
      <c r="G71" s="726" t="s">
        <v>1163</v>
      </c>
      <c r="H71" s="726" t="s">
        <v>1163</v>
      </c>
      <c r="I71" s="70"/>
    </row>
    <row r="72" spans="1:9" s="68" customFormat="1" ht="18.75" customHeight="1" x14ac:dyDescent="0.2">
      <c r="A72" s="30" t="s">
        <v>165</v>
      </c>
      <c r="B72" s="27" t="s">
        <v>1468</v>
      </c>
      <c r="C72" s="729" t="s">
        <v>2765</v>
      </c>
      <c r="D72" s="735">
        <v>27</v>
      </c>
      <c r="E72" s="731">
        <v>2144.62</v>
      </c>
      <c r="F72" s="724">
        <v>2253.84</v>
      </c>
      <c r="G72" s="726" t="s">
        <v>1163</v>
      </c>
      <c r="H72" s="726" t="s">
        <v>1163</v>
      </c>
      <c r="I72" s="70"/>
    </row>
    <row r="73" spans="1:9" s="68" customFormat="1" ht="18.75" customHeight="1" x14ac:dyDescent="0.2">
      <c r="A73" s="30" t="s">
        <v>165</v>
      </c>
      <c r="B73" s="27" t="s">
        <v>1469</v>
      </c>
      <c r="C73" s="729" t="s">
        <v>2766</v>
      </c>
      <c r="D73" s="631" t="s">
        <v>251</v>
      </c>
      <c r="E73" s="731" t="s">
        <v>251</v>
      </c>
      <c r="F73" s="724" t="s">
        <v>251</v>
      </c>
      <c r="G73" s="726" t="s">
        <v>1163</v>
      </c>
      <c r="H73" s="726" t="s">
        <v>1163</v>
      </c>
      <c r="I73" s="70"/>
    </row>
    <row r="74" spans="1:9" s="68" customFormat="1" ht="18.75" customHeight="1" x14ac:dyDescent="0.2">
      <c r="A74" s="30" t="s">
        <v>165</v>
      </c>
      <c r="B74" s="27" t="s">
        <v>2325</v>
      </c>
      <c r="C74" s="729" t="s">
        <v>2767</v>
      </c>
      <c r="D74" s="735">
        <v>723</v>
      </c>
      <c r="E74" s="731">
        <v>723.78</v>
      </c>
      <c r="F74" s="724">
        <v>836.47</v>
      </c>
      <c r="G74" s="736">
        <v>39</v>
      </c>
      <c r="H74" s="736">
        <v>39</v>
      </c>
      <c r="I74" s="70"/>
    </row>
    <row r="75" spans="1:9" s="68" customFormat="1" ht="18.75" customHeight="1" thickBot="1" x14ac:dyDescent="0.25">
      <c r="A75" s="742" t="s">
        <v>74</v>
      </c>
      <c r="B75" s="743" t="s">
        <v>1470</v>
      </c>
      <c r="C75" s="744" t="s">
        <v>2768</v>
      </c>
      <c r="D75" s="745">
        <v>45</v>
      </c>
      <c r="E75" s="746">
        <v>845.87</v>
      </c>
      <c r="F75" s="747">
        <v>878.88</v>
      </c>
      <c r="G75" s="748" t="s">
        <v>1163</v>
      </c>
      <c r="H75" s="748" t="s">
        <v>1163</v>
      </c>
      <c r="I75" s="70"/>
    </row>
    <row r="76" spans="1:9" s="68" customFormat="1" ht="18.75" customHeight="1" thickTop="1" x14ac:dyDescent="0.2">
      <c r="A76" s="30" t="s">
        <v>165</v>
      </c>
      <c r="B76" s="27" t="s">
        <v>2326</v>
      </c>
      <c r="C76" s="729" t="s">
        <v>2769</v>
      </c>
      <c r="D76" s="741">
        <v>395</v>
      </c>
      <c r="E76" s="731">
        <v>789.74</v>
      </c>
      <c r="F76" s="724">
        <v>1052.3900000000001</v>
      </c>
      <c r="G76" s="726" t="s">
        <v>1163</v>
      </c>
      <c r="H76" s="726" t="s">
        <v>1163</v>
      </c>
      <c r="I76" s="70"/>
    </row>
    <row r="77" spans="1:9" s="68" customFormat="1" ht="18.75" customHeight="1" x14ac:dyDescent="0.2">
      <c r="A77" s="30" t="s">
        <v>74</v>
      </c>
      <c r="B77" s="27" t="s">
        <v>1471</v>
      </c>
      <c r="C77" s="586" t="s">
        <v>2770</v>
      </c>
      <c r="D77" s="735">
        <v>925</v>
      </c>
      <c r="E77" s="731">
        <v>1240.44</v>
      </c>
      <c r="F77" s="724">
        <v>1288.51</v>
      </c>
      <c r="G77" s="726" t="s">
        <v>1163</v>
      </c>
      <c r="H77" s="726" t="s">
        <v>1163</v>
      </c>
      <c r="I77" s="70"/>
    </row>
    <row r="78" spans="1:9" s="68" customFormat="1" ht="18.75" customHeight="1" x14ac:dyDescent="0.2">
      <c r="A78" s="30" t="s">
        <v>74</v>
      </c>
      <c r="B78" s="27" t="s">
        <v>1472</v>
      </c>
      <c r="C78" s="586" t="s">
        <v>2771</v>
      </c>
      <c r="D78" s="735">
        <v>26</v>
      </c>
      <c r="E78" s="731">
        <v>3691.92</v>
      </c>
      <c r="F78" s="724">
        <v>3699.43</v>
      </c>
      <c r="G78" s="726" t="s">
        <v>1163</v>
      </c>
      <c r="H78" s="726" t="s">
        <v>1163</v>
      </c>
      <c r="I78" s="70"/>
    </row>
    <row r="79" spans="1:9" s="68" customFormat="1" ht="18.75" customHeight="1" x14ac:dyDescent="0.2">
      <c r="A79" s="30" t="s">
        <v>74</v>
      </c>
      <c r="B79" s="27" t="s">
        <v>87</v>
      </c>
      <c r="C79" s="586" t="s">
        <v>2772</v>
      </c>
      <c r="D79" s="735">
        <v>74</v>
      </c>
      <c r="E79" s="731">
        <v>1391.92</v>
      </c>
      <c r="F79" s="724">
        <v>1391.92</v>
      </c>
      <c r="G79" s="726" t="s">
        <v>1163</v>
      </c>
      <c r="H79" s="726" t="s">
        <v>1163</v>
      </c>
      <c r="I79" s="70"/>
    </row>
    <row r="80" spans="1:9" s="68" customFormat="1" ht="18.75" customHeight="1" x14ac:dyDescent="0.2">
      <c r="A80" s="30"/>
      <c r="B80" s="27" t="s">
        <v>1473</v>
      </c>
      <c r="C80" s="586"/>
      <c r="D80" s="735"/>
      <c r="E80" s="731"/>
      <c r="F80" s="724"/>
      <c r="G80" s="736"/>
      <c r="H80" s="736"/>
      <c r="I80" s="70"/>
    </row>
    <row r="81" spans="1:9" s="68" customFormat="1" ht="15.75" customHeight="1" x14ac:dyDescent="0.2">
      <c r="A81" s="733"/>
      <c r="B81" s="749"/>
      <c r="C81" s="586"/>
      <c r="D81" s="631"/>
      <c r="E81" s="731"/>
      <c r="F81" s="724"/>
      <c r="G81" s="182"/>
      <c r="H81" s="182"/>
      <c r="I81" s="70"/>
    </row>
    <row r="82" spans="1:9" s="68" customFormat="1" ht="18" customHeight="1" x14ac:dyDescent="0.2">
      <c r="A82" s="886" t="s">
        <v>1628</v>
      </c>
      <c r="B82" s="886"/>
      <c r="C82" s="586"/>
      <c r="D82" s="631"/>
      <c r="E82" s="731"/>
      <c r="F82" s="724"/>
      <c r="G82" s="732"/>
      <c r="H82" s="732"/>
      <c r="I82" s="70"/>
    </row>
    <row r="83" spans="1:9" s="68" customFormat="1" ht="15.75" customHeight="1" x14ac:dyDescent="0.2">
      <c r="A83" s="733"/>
      <c r="B83" s="749"/>
      <c r="C83" s="586"/>
      <c r="D83" s="631"/>
      <c r="E83" s="731"/>
      <c r="F83" s="724"/>
      <c r="G83" s="750"/>
      <c r="H83" s="750"/>
      <c r="I83" s="70"/>
    </row>
    <row r="84" spans="1:9" s="68" customFormat="1" ht="18" customHeight="1" x14ac:dyDescent="0.2">
      <c r="A84" s="30" t="s">
        <v>162</v>
      </c>
      <c r="B84" s="27" t="s">
        <v>105</v>
      </c>
      <c r="C84" s="586" t="s">
        <v>2770</v>
      </c>
      <c r="D84" s="735">
        <v>7</v>
      </c>
      <c r="E84" s="731">
        <v>733.71</v>
      </c>
      <c r="F84" s="724">
        <v>943.76</v>
      </c>
      <c r="G84" s="736">
        <v>39</v>
      </c>
      <c r="H84" s="736">
        <v>39</v>
      </c>
      <c r="I84" s="70"/>
    </row>
    <row r="85" spans="1:9" s="68" customFormat="1" ht="18" customHeight="1" x14ac:dyDescent="0.2">
      <c r="A85" s="30" t="s">
        <v>167</v>
      </c>
      <c r="B85" s="27" t="s">
        <v>106</v>
      </c>
      <c r="C85" s="586" t="s">
        <v>2773</v>
      </c>
      <c r="D85" s="735">
        <v>113</v>
      </c>
      <c r="E85" s="731">
        <v>1037.1400000000001</v>
      </c>
      <c r="F85" s="724">
        <v>1275.92</v>
      </c>
      <c r="G85" s="736">
        <v>39</v>
      </c>
      <c r="H85" s="736">
        <v>39</v>
      </c>
      <c r="I85" s="70"/>
    </row>
    <row r="86" spans="1:9" s="68" customFormat="1" ht="17.25" customHeight="1" x14ac:dyDescent="0.2">
      <c r="A86" s="30"/>
      <c r="B86" s="27" t="s">
        <v>107</v>
      </c>
      <c r="C86" s="586"/>
      <c r="D86" s="631"/>
      <c r="E86" s="731"/>
      <c r="F86" s="724"/>
      <c r="G86" s="182"/>
      <c r="H86" s="182"/>
      <c r="I86" s="70"/>
    </row>
    <row r="87" spans="1:9" s="68" customFormat="1" ht="18" customHeight="1" x14ac:dyDescent="0.2">
      <c r="A87" s="30" t="s">
        <v>165</v>
      </c>
      <c r="B87" s="27" t="s">
        <v>108</v>
      </c>
      <c r="C87" s="586" t="s">
        <v>2774</v>
      </c>
      <c r="D87" s="730">
        <v>3336</v>
      </c>
      <c r="E87" s="731">
        <v>736.8</v>
      </c>
      <c r="F87" s="724">
        <v>911.76</v>
      </c>
      <c r="G87" s="736">
        <v>39</v>
      </c>
      <c r="H87" s="736">
        <v>39</v>
      </c>
      <c r="I87" s="70"/>
    </row>
    <row r="88" spans="1:9" s="68" customFormat="1" ht="18" customHeight="1" x14ac:dyDescent="0.2">
      <c r="A88" s="30" t="s">
        <v>165</v>
      </c>
      <c r="B88" s="27" t="s">
        <v>2327</v>
      </c>
      <c r="C88" s="586" t="s">
        <v>2775</v>
      </c>
      <c r="D88" s="730">
        <v>1664</v>
      </c>
      <c r="E88" s="731">
        <v>1337.25</v>
      </c>
      <c r="F88" s="724">
        <v>2139.04</v>
      </c>
      <c r="G88" s="736">
        <v>38</v>
      </c>
      <c r="H88" s="736">
        <v>39</v>
      </c>
      <c r="I88" s="70"/>
    </row>
    <row r="89" spans="1:9" s="68" customFormat="1" ht="18" customHeight="1" x14ac:dyDescent="0.2">
      <c r="A89" s="30" t="s">
        <v>165</v>
      </c>
      <c r="B89" s="27" t="s">
        <v>2328</v>
      </c>
      <c r="C89" s="586" t="s">
        <v>2776</v>
      </c>
      <c r="D89" s="730">
        <v>470</v>
      </c>
      <c r="E89" s="731">
        <v>920.21</v>
      </c>
      <c r="F89" s="724">
        <v>1551.25</v>
      </c>
      <c r="G89" s="736">
        <v>39</v>
      </c>
      <c r="H89" s="736">
        <v>40</v>
      </c>
      <c r="I89" s="70"/>
    </row>
    <row r="90" spans="1:9" s="68" customFormat="1" ht="15.75" customHeight="1" x14ac:dyDescent="0.2">
      <c r="A90" s="30"/>
      <c r="B90" s="27"/>
      <c r="C90" s="586"/>
      <c r="D90" s="631"/>
      <c r="E90" s="731"/>
      <c r="F90" s="724"/>
      <c r="G90" s="182"/>
      <c r="H90" s="182"/>
      <c r="I90" s="70"/>
    </row>
    <row r="91" spans="1:9" s="68" customFormat="1" ht="18" customHeight="1" x14ac:dyDescent="0.2">
      <c r="A91" s="886" t="s">
        <v>236</v>
      </c>
      <c r="B91" s="886"/>
      <c r="C91" s="586"/>
      <c r="D91" s="631"/>
      <c r="E91" s="731"/>
      <c r="F91" s="724"/>
      <c r="G91" s="182"/>
      <c r="H91" s="182"/>
      <c r="I91" s="70"/>
    </row>
    <row r="92" spans="1:9" s="68" customFormat="1" ht="15.75" customHeight="1" x14ac:dyDescent="0.2">
      <c r="A92" s="733"/>
      <c r="B92" s="734"/>
      <c r="C92" s="586"/>
      <c r="D92" s="631"/>
      <c r="E92" s="731"/>
      <c r="F92" s="724"/>
      <c r="G92" s="182"/>
      <c r="H92" s="182"/>
      <c r="I92" s="70"/>
    </row>
    <row r="93" spans="1:9" s="68" customFormat="1" ht="18" customHeight="1" x14ac:dyDescent="0.2">
      <c r="A93" s="733"/>
      <c r="B93" s="734" t="s">
        <v>2329</v>
      </c>
      <c r="C93" s="586"/>
      <c r="D93" s="631"/>
      <c r="E93" s="731"/>
      <c r="F93" s="724"/>
      <c r="G93" s="182"/>
      <c r="H93" s="182"/>
      <c r="I93" s="70"/>
    </row>
    <row r="94" spans="1:9" s="68" customFormat="1" ht="15.75" customHeight="1" x14ac:dyDescent="0.2">
      <c r="A94" s="30"/>
      <c r="B94" s="27"/>
      <c r="C94" s="586"/>
      <c r="D94" s="631"/>
      <c r="E94" s="731"/>
      <c r="F94" s="724"/>
      <c r="G94" s="182"/>
      <c r="H94" s="182"/>
      <c r="I94" s="70"/>
    </row>
    <row r="95" spans="1:9" s="68" customFormat="1" ht="18" customHeight="1" x14ac:dyDescent="0.2">
      <c r="A95" s="30" t="s">
        <v>162</v>
      </c>
      <c r="B95" s="27" t="s">
        <v>2330</v>
      </c>
      <c r="C95" s="586" t="s">
        <v>2777</v>
      </c>
      <c r="D95" s="735">
        <v>154</v>
      </c>
      <c r="E95" s="731">
        <v>1049.69</v>
      </c>
      <c r="F95" s="724">
        <v>1640.99</v>
      </c>
      <c r="G95" s="736">
        <v>39</v>
      </c>
      <c r="H95" s="736">
        <v>40</v>
      </c>
      <c r="I95" s="70"/>
    </row>
    <row r="96" spans="1:9" s="68" customFormat="1" ht="18" customHeight="1" x14ac:dyDescent="0.2">
      <c r="A96" s="30" t="s">
        <v>162</v>
      </c>
      <c r="B96" s="27" t="s">
        <v>1686</v>
      </c>
      <c r="C96" s="586" t="s">
        <v>2778</v>
      </c>
      <c r="D96" s="735">
        <v>47</v>
      </c>
      <c r="E96" s="731">
        <v>2444.5300000000002</v>
      </c>
      <c r="F96" s="724">
        <v>3080.98</v>
      </c>
      <c r="G96" s="736">
        <v>39</v>
      </c>
      <c r="H96" s="736">
        <v>39</v>
      </c>
      <c r="I96" s="70"/>
    </row>
    <row r="97" spans="1:9" s="68" customFormat="1" ht="18" customHeight="1" x14ac:dyDescent="0.2">
      <c r="A97" s="30" t="s">
        <v>162</v>
      </c>
      <c r="B97" s="27" t="s">
        <v>282</v>
      </c>
      <c r="C97" s="586" t="s">
        <v>2779</v>
      </c>
      <c r="D97" s="735">
        <v>38</v>
      </c>
      <c r="E97" s="731">
        <v>940.78</v>
      </c>
      <c r="F97" s="724">
        <v>1224.24</v>
      </c>
      <c r="G97" s="736">
        <v>39</v>
      </c>
      <c r="H97" s="736">
        <v>40</v>
      </c>
      <c r="I97" s="70"/>
    </row>
    <row r="98" spans="1:9" s="68" customFormat="1" ht="18" customHeight="1" x14ac:dyDescent="0.2">
      <c r="A98" s="30" t="s">
        <v>162</v>
      </c>
      <c r="B98" s="27" t="s">
        <v>1687</v>
      </c>
      <c r="C98" s="586" t="s">
        <v>2780</v>
      </c>
      <c r="D98" s="735">
        <v>106</v>
      </c>
      <c r="E98" s="731">
        <v>660.24</v>
      </c>
      <c r="F98" s="724">
        <v>964.58</v>
      </c>
      <c r="G98" s="736">
        <v>39</v>
      </c>
      <c r="H98" s="736">
        <v>39</v>
      </c>
      <c r="I98" s="70"/>
    </row>
    <row r="99" spans="1:9" s="68" customFormat="1" ht="18" customHeight="1" x14ac:dyDescent="0.2">
      <c r="A99" s="30" t="s">
        <v>162</v>
      </c>
      <c r="B99" s="27" t="s">
        <v>1688</v>
      </c>
      <c r="C99" s="586" t="s">
        <v>2781</v>
      </c>
      <c r="D99" s="735">
        <v>58</v>
      </c>
      <c r="E99" s="731">
        <v>705.81</v>
      </c>
      <c r="F99" s="724">
        <v>949.59</v>
      </c>
      <c r="G99" s="736">
        <v>39</v>
      </c>
      <c r="H99" s="736">
        <v>39</v>
      </c>
      <c r="I99" s="70"/>
    </row>
    <row r="100" spans="1:9" s="68" customFormat="1" ht="18" customHeight="1" x14ac:dyDescent="0.2">
      <c r="A100" s="30" t="s">
        <v>162</v>
      </c>
      <c r="B100" s="27" t="s">
        <v>1202</v>
      </c>
      <c r="C100" s="586" t="s">
        <v>2782</v>
      </c>
      <c r="D100" s="735">
        <v>211</v>
      </c>
      <c r="E100" s="731">
        <v>1361.34</v>
      </c>
      <c r="F100" s="724">
        <v>1790.88</v>
      </c>
      <c r="G100" s="736">
        <v>39</v>
      </c>
      <c r="H100" s="736">
        <v>41</v>
      </c>
      <c r="I100" s="70"/>
    </row>
    <row r="101" spans="1:9" s="68" customFormat="1" ht="18" customHeight="1" x14ac:dyDescent="0.2">
      <c r="A101" s="30" t="s">
        <v>162</v>
      </c>
      <c r="B101" s="27" t="s">
        <v>1474</v>
      </c>
      <c r="C101" s="586" t="s">
        <v>2783</v>
      </c>
      <c r="D101" s="735">
        <v>126</v>
      </c>
      <c r="E101" s="731">
        <v>1101.97</v>
      </c>
      <c r="F101" s="724">
        <v>1383.76</v>
      </c>
      <c r="G101" s="736">
        <v>39</v>
      </c>
      <c r="H101" s="736">
        <v>43</v>
      </c>
      <c r="I101" s="70"/>
    </row>
    <row r="102" spans="1:9" s="68" customFormat="1" ht="18" customHeight="1" x14ac:dyDescent="0.2">
      <c r="A102" s="30" t="s">
        <v>162</v>
      </c>
      <c r="B102" s="27" t="s">
        <v>2331</v>
      </c>
      <c r="C102" s="586" t="s">
        <v>2784</v>
      </c>
      <c r="D102" s="735">
        <v>114</v>
      </c>
      <c r="E102" s="731">
        <v>1459.21</v>
      </c>
      <c r="F102" s="724">
        <v>1630.74</v>
      </c>
      <c r="G102" s="736">
        <v>39</v>
      </c>
      <c r="H102" s="736">
        <v>39</v>
      </c>
      <c r="I102" s="70"/>
    </row>
    <row r="103" spans="1:9" s="68" customFormat="1" ht="18" customHeight="1" x14ac:dyDescent="0.2">
      <c r="A103" s="30" t="s">
        <v>162</v>
      </c>
      <c r="B103" s="27" t="s">
        <v>1203</v>
      </c>
      <c r="C103" s="586" t="s">
        <v>2785</v>
      </c>
      <c r="D103" s="735">
        <v>316</v>
      </c>
      <c r="E103" s="731">
        <v>1088.98</v>
      </c>
      <c r="F103" s="724">
        <v>1461.18</v>
      </c>
      <c r="G103" s="736">
        <v>39</v>
      </c>
      <c r="H103" s="736">
        <v>40</v>
      </c>
      <c r="I103" s="70"/>
    </row>
    <row r="104" spans="1:9" s="68" customFormat="1" ht="18" customHeight="1" x14ac:dyDescent="0.2">
      <c r="A104" s="30" t="s">
        <v>162</v>
      </c>
      <c r="B104" s="27" t="s">
        <v>1689</v>
      </c>
      <c r="C104" s="586" t="s">
        <v>2786</v>
      </c>
      <c r="D104" s="735">
        <v>517</v>
      </c>
      <c r="E104" s="731">
        <v>1764.33</v>
      </c>
      <c r="F104" s="724">
        <v>2358.4899999999998</v>
      </c>
      <c r="G104" s="736">
        <v>39</v>
      </c>
      <c r="H104" s="736">
        <v>42</v>
      </c>
      <c r="I104" s="70"/>
    </row>
    <row r="105" spans="1:9" s="68" customFormat="1" ht="16.5" customHeight="1" x14ac:dyDescent="0.2">
      <c r="A105" s="30" t="s">
        <v>164</v>
      </c>
      <c r="B105" s="27" t="s">
        <v>109</v>
      </c>
      <c r="C105" s="586" t="s">
        <v>2787</v>
      </c>
      <c r="D105" s="735">
        <v>874</v>
      </c>
      <c r="E105" s="731">
        <v>1815.61</v>
      </c>
      <c r="F105" s="724">
        <v>2084.0300000000002</v>
      </c>
      <c r="G105" s="736">
        <v>38</v>
      </c>
      <c r="H105" s="736">
        <v>38</v>
      </c>
      <c r="I105" s="70"/>
    </row>
    <row r="106" spans="1:9" s="68" customFormat="1" ht="18" customHeight="1" x14ac:dyDescent="0.2">
      <c r="A106" s="30" t="s">
        <v>164</v>
      </c>
      <c r="B106" s="27" t="s">
        <v>1204</v>
      </c>
      <c r="C106" s="586" t="s">
        <v>2788</v>
      </c>
      <c r="D106" s="735">
        <v>147</v>
      </c>
      <c r="E106" s="731">
        <v>703.49</v>
      </c>
      <c r="F106" s="724">
        <v>843.87</v>
      </c>
      <c r="G106" s="736">
        <v>39</v>
      </c>
      <c r="H106" s="736">
        <v>39</v>
      </c>
      <c r="I106" s="70"/>
    </row>
    <row r="107" spans="1:9" s="68" customFormat="1" ht="18" customHeight="1" x14ac:dyDescent="0.2">
      <c r="A107" s="30" t="s">
        <v>164</v>
      </c>
      <c r="B107" s="27" t="s">
        <v>1205</v>
      </c>
      <c r="C107" s="586" t="s">
        <v>2789</v>
      </c>
      <c r="D107" s="735">
        <v>115</v>
      </c>
      <c r="E107" s="731">
        <v>605.51</v>
      </c>
      <c r="F107" s="724">
        <v>710.87</v>
      </c>
      <c r="G107" s="736">
        <v>39</v>
      </c>
      <c r="H107" s="736">
        <v>39</v>
      </c>
      <c r="I107" s="70"/>
    </row>
    <row r="108" spans="1:9" s="68" customFormat="1" ht="18" customHeight="1" x14ac:dyDescent="0.2">
      <c r="A108" s="30" t="s">
        <v>165</v>
      </c>
      <c r="B108" s="27" t="s">
        <v>2332</v>
      </c>
      <c r="C108" s="586" t="s">
        <v>2790</v>
      </c>
      <c r="D108" s="730">
        <v>659</v>
      </c>
      <c r="E108" s="731">
        <v>669.01</v>
      </c>
      <c r="F108" s="724">
        <v>853.95</v>
      </c>
      <c r="G108" s="726">
        <v>39</v>
      </c>
      <c r="H108" s="726">
        <v>39</v>
      </c>
      <c r="I108" s="70"/>
    </row>
    <row r="109" spans="1:9" s="68" customFormat="1" ht="18" customHeight="1" x14ac:dyDescent="0.2">
      <c r="A109" s="30" t="s">
        <v>165</v>
      </c>
      <c r="B109" s="27" t="s">
        <v>2333</v>
      </c>
      <c r="C109" s="586" t="s">
        <v>2791</v>
      </c>
      <c r="D109" s="730">
        <v>77</v>
      </c>
      <c r="E109" s="731">
        <v>1329.5</v>
      </c>
      <c r="F109" s="724">
        <v>1495.91</v>
      </c>
      <c r="G109" s="726">
        <v>39</v>
      </c>
      <c r="H109" s="726">
        <v>39</v>
      </c>
      <c r="I109" s="70"/>
    </row>
    <row r="110" spans="1:9" s="68" customFormat="1" ht="18" customHeight="1" x14ac:dyDescent="0.2">
      <c r="A110" s="30" t="s">
        <v>165</v>
      </c>
      <c r="B110" s="27" t="s">
        <v>2334</v>
      </c>
      <c r="C110" s="586" t="s">
        <v>2789</v>
      </c>
      <c r="D110" s="730">
        <v>8918</v>
      </c>
      <c r="E110" s="731">
        <v>711.11</v>
      </c>
      <c r="F110" s="724">
        <v>864.67</v>
      </c>
      <c r="G110" s="736">
        <v>39</v>
      </c>
      <c r="H110" s="736">
        <v>40</v>
      </c>
      <c r="I110" s="70"/>
    </row>
    <row r="111" spans="1:9" s="68" customFormat="1" ht="18" customHeight="1" x14ac:dyDescent="0.2">
      <c r="A111" s="30" t="s">
        <v>165</v>
      </c>
      <c r="B111" s="27" t="s">
        <v>1208</v>
      </c>
      <c r="C111" s="586" t="s">
        <v>2792</v>
      </c>
      <c r="D111" s="730">
        <v>641</v>
      </c>
      <c r="E111" s="731">
        <v>605.62</v>
      </c>
      <c r="F111" s="724">
        <v>744.27</v>
      </c>
      <c r="G111" s="736">
        <v>39</v>
      </c>
      <c r="H111" s="736">
        <v>40</v>
      </c>
      <c r="I111" s="70"/>
    </row>
    <row r="112" spans="1:9" s="68" customFormat="1" ht="18" customHeight="1" x14ac:dyDescent="0.2">
      <c r="A112" s="30" t="s">
        <v>165</v>
      </c>
      <c r="B112" s="27" t="s">
        <v>2335</v>
      </c>
      <c r="C112" s="586" t="s">
        <v>2793</v>
      </c>
      <c r="D112" s="730">
        <v>468</v>
      </c>
      <c r="E112" s="731">
        <v>585.33000000000004</v>
      </c>
      <c r="F112" s="724">
        <v>669.65</v>
      </c>
      <c r="G112" s="736">
        <v>39</v>
      </c>
      <c r="H112" s="736">
        <v>40</v>
      </c>
      <c r="I112" s="70"/>
    </row>
    <row r="113" spans="1:9" s="68" customFormat="1" ht="18" customHeight="1" x14ac:dyDescent="0.2">
      <c r="A113" s="30" t="s">
        <v>165</v>
      </c>
      <c r="B113" s="27" t="s">
        <v>1210</v>
      </c>
      <c r="C113" s="586" t="s">
        <v>2794</v>
      </c>
      <c r="D113" s="730">
        <v>3139</v>
      </c>
      <c r="E113" s="731">
        <v>609.22</v>
      </c>
      <c r="F113" s="724">
        <v>813.41</v>
      </c>
      <c r="G113" s="182">
        <v>39</v>
      </c>
      <c r="H113" s="182">
        <v>41</v>
      </c>
      <c r="I113" s="70"/>
    </row>
    <row r="114" spans="1:9" s="68" customFormat="1" ht="18" customHeight="1" x14ac:dyDescent="0.2">
      <c r="A114" s="30" t="s">
        <v>165</v>
      </c>
      <c r="B114" s="27" t="s">
        <v>1614</v>
      </c>
      <c r="C114" s="586" t="s">
        <v>2795</v>
      </c>
      <c r="D114" s="735">
        <v>192</v>
      </c>
      <c r="E114" s="731">
        <v>972.01</v>
      </c>
      <c r="F114" s="724">
        <v>1129.54</v>
      </c>
      <c r="G114" s="736">
        <v>39</v>
      </c>
      <c r="H114" s="736">
        <v>39</v>
      </c>
      <c r="I114" s="70"/>
    </row>
    <row r="115" spans="1:9" s="68" customFormat="1" ht="18" customHeight="1" x14ac:dyDescent="0.2">
      <c r="A115" s="30" t="s">
        <v>165</v>
      </c>
      <c r="B115" s="27" t="s">
        <v>2336</v>
      </c>
      <c r="C115" s="586" t="s">
        <v>2796</v>
      </c>
      <c r="D115" s="730">
        <v>1496</v>
      </c>
      <c r="E115" s="731">
        <v>654.11</v>
      </c>
      <c r="F115" s="724">
        <v>810.02</v>
      </c>
      <c r="G115" s="736">
        <v>39</v>
      </c>
      <c r="H115" s="736">
        <v>40</v>
      </c>
      <c r="I115" s="70"/>
    </row>
    <row r="116" spans="1:9" s="68" customFormat="1" ht="18" customHeight="1" x14ac:dyDescent="0.2">
      <c r="A116" s="30"/>
      <c r="B116" s="27"/>
      <c r="C116" s="586" t="s">
        <v>2797</v>
      </c>
      <c r="D116" s="730"/>
      <c r="E116" s="731"/>
      <c r="F116" s="724"/>
      <c r="G116" s="736"/>
      <c r="H116" s="736"/>
      <c r="I116" s="70"/>
    </row>
    <row r="117" spans="1:9" s="68" customFormat="1" ht="18" customHeight="1" x14ac:dyDescent="0.2">
      <c r="A117" s="30" t="s">
        <v>165</v>
      </c>
      <c r="B117" s="27" t="s">
        <v>2337</v>
      </c>
      <c r="C117" s="586" t="s">
        <v>2798</v>
      </c>
      <c r="D117" s="730">
        <v>375</v>
      </c>
      <c r="E117" s="731">
        <v>653.01</v>
      </c>
      <c r="F117" s="724">
        <v>739.42</v>
      </c>
      <c r="G117" s="739">
        <v>39</v>
      </c>
      <c r="H117" s="739">
        <v>39</v>
      </c>
      <c r="I117" s="70"/>
    </row>
    <row r="118" spans="1:9" s="68" customFormat="1" ht="18" customHeight="1" x14ac:dyDescent="0.2">
      <c r="A118" s="30" t="s">
        <v>165</v>
      </c>
      <c r="B118" s="27" t="s">
        <v>1213</v>
      </c>
      <c r="C118" s="586" t="s">
        <v>2739</v>
      </c>
      <c r="D118" s="730">
        <v>2824</v>
      </c>
      <c r="E118" s="731">
        <v>752.63</v>
      </c>
      <c r="F118" s="724">
        <v>912.55</v>
      </c>
      <c r="G118" s="736">
        <v>39</v>
      </c>
      <c r="H118" s="736">
        <v>40</v>
      </c>
      <c r="I118" s="70"/>
    </row>
    <row r="119" spans="1:9" s="68" customFormat="1" ht="18" customHeight="1" x14ac:dyDescent="0.2">
      <c r="A119" s="30" t="s">
        <v>165</v>
      </c>
      <c r="B119" s="27" t="s">
        <v>2338</v>
      </c>
      <c r="C119" s="586" t="s">
        <v>2799</v>
      </c>
      <c r="D119" s="730">
        <v>714</v>
      </c>
      <c r="E119" s="731">
        <v>1036.0999999999999</v>
      </c>
      <c r="F119" s="724">
        <v>1282.08</v>
      </c>
      <c r="G119" s="736">
        <v>39</v>
      </c>
      <c r="H119" s="736">
        <v>39</v>
      </c>
      <c r="I119" s="70"/>
    </row>
    <row r="120" spans="1:9" s="68" customFormat="1" ht="18" customHeight="1" x14ac:dyDescent="0.2">
      <c r="A120" s="30" t="s">
        <v>165</v>
      </c>
      <c r="B120" s="27" t="s">
        <v>2339</v>
      </c>
      <c r="C120" s="586" t="s">
        <v>2800</v>
      </c>
      <c r="D120" s="735">
        <v>87</v>
      </c>
      <c r="E120" s="731">
        <v>1188.5</v>
      </c>
      <c r="F120" s="724">
        <v>1378.3</v>
      </c>
      <c r="G120" s="736">
        <v>39</v>
      </c>
      <c r="H120" s="736">
        <v>39</v>
      </c>
      <c r="I120" s="70"/>
    </row>
    <row r="121" spans="1:9" s="68" customFormat="1" ht="18" customHeight="1" x14ac:dyDescent="0.2">
      <c r="A121" s="30" t="s">
        <v>165</v>
      </c>
      <c r="B121" s="27" t="s">
        <v>2340</v>
      </c>
      <c r="C121" s="586" t="s">
        <v>2801</v>
      </c>
      <c r="D121" s="735">
        <v>36</v>
      </c>
      <c r="E121" s="731">
        <v>934.83</v>
      </c>
      <c r="F121" s="724">
        <v>1046.74</v>
      </c>
      <c r="G121" s="736">
        <v>39</v>
      </c>
      <c r="H121" s="736">
        <v>39</v>
      </c>
      <c r="I121" s="70"/>
    </row>
    <row r="122" spans="1:9" s="68" customFormat="1" ht="18" customHeight="1" x14ac:dyDescent="0.2">
      <c r="A122" s="30" t="s">
        <v>165</v>
      </c>
      <c r="B122" s="27" t="s">
        <v>2341</v>
      </c>
      <c r="C122" s="586" t="s">
        <v>2802</v>
      </c>
      <c r="D122" s="730">
        <v>1856</v>
      </c>
      <c r="E122" s="731">
        <v>669.41</v>
      </c>
      <c r="F122" s="724">
        <v>786.1</v>
      </c>
      <c r="G122" s="736">
        <v>39</v>
      </c>
      <c r="H122" s="736">
        <v>40</v>
      </c>
      <c r="I122" s="70"/>
    </row>
    <row r="123" spans="1:9" s="68" customFormat="1" ht="18" customHeight="1" x14ac:dyDescent="0.2">
      <c r="A123" s="30" t="s">
        <v>165</v>
      </c>
      <c r="B123" s="27" t="s">
        <v>2342</v>
      </c>
      <c r="C123" s="586" t="s">
        <v>2803</v>
      </c>
      <c r="D123" s="730">
        <v>1048</v>
      </c>
      <c r="E123" s="731">
        <v>1037.83</v>
      </c>
      <c r="F123" s="724">
        <v>1294.67</v>
      </c>
      <c r="G123" s="736">
        <v>39</v>
      </c>
      <c r="H123" s="736">
        <v>40</v>
      </c>
      <c r="I123" s="70"/>
    </row>
    <row r="124" spans="1:9" s="68" customFormat="1" ht="18" customHeight="1" x14ac:dyDescent="0.2">
      <c r="A124" s="30" t="s">
        <v>165</v>
      </c>
      <c r="B124" s="27" t="s">
        <v>2343</v>
      </c>
      <c r="C124" s="586" t="s">
        <v>2739</v>
      </c>
      <c r="D124" s="730">
        <v>112</v>
      </c>
      <c r="E124" s="731">
        <v>645.14</v>
      </c>
      <c r="F124" s="724">
        <v>731.05</v>
      </c>
      <c r="G124" s="736">
        <v>39</v>
      </c>
      <c r="H124" s="736">
        <v>39</v>
      </c>
      <c r="I124" s="70"/>
    </row>
    <row r="125" spans="1:9" s="68" customFormat="1" ht="18" customHeight="1" x14ac:dyDescent="0.2">
      <c r="A125" s="30" t="s">
        <v>165</v>
      </c>
      <c r="B125" s="27" t="s">
        <v>2344</v>
      </c>
      <c r="C125" s="586" t="s">
        <v>2804</v>
      </c>
      <c r="D125" s="730">
        <v>33</v>
      </c>
      <c r="E125" s="731">
        <v>1321.83</v>
      </c>
      <c r="F125" s="724">
        <v>1512.4</v>
      </c>
      <c r="G125" s="736">
        <v>39</v>
      </c>
      <c r="H125" s="736">
        <v>39</v>
      </c>
      <c r="I125" s="70"/>
    </row>
    <row r="126" spans="1:9" s="68" customFormat="1" ht="18" customHeight="1" x14ac:dyDescent="0.2">
      <c r="A126" s="30" t="s">
        <v>165</v>
      </c>
      <c r="B126" s="27" t="s">
        <v>2345</v>
      </c>
      <c r="C126" s="586" t="s">
        <v>2805</v>
      </c>
      <c r="D126" s="730">
        <v>523</v>
      </c>
      <c r="E126" s="731">
        <v>986.81</v>
      </c>
      <c r="F126" s="724">
        <v>1272.3699999999999</v>
      </c>
      <c r="G126" s="736">
        <v>39</v>
      </c>
      <c r="H126" s="736">
        <v>43</v>
      </c>
      <c r="I126" s="70"/>
    </row>
    <row r="127" spans="1:9" s="68" customFormat="1" ht="18" customHeight="1" x14ac:dyDescent="0.2">
      <c r="A127" s="30" t="s">
        <v>165</v>
      </c>
      <c r="B127" s="27" t="s">
        <v>2346</v>
      </c>
      <c r="C127" s="586" t="s">
        <v>2806</v>
      </c>
      <c r="D127" s="730">
        <v>1103</v>
      </c>
      <c r="E127" s="731">
        <v>696.09</v>
      </c>
      <c r="F127" s="724">
        <v>801.78</v>
      </c>
      <c r="G127" s="736">
        <v>39</v>
      </c>
      <c r="H127" s="736">
        <v>40</v>
      </c>
      <c r="I127" s="70"/>
    </row>
    <row r="128" spans="1:9" s="68" customFormat="1" ht="18" customHeight="1" x14ac:dyDescent="0.2">
      <c r="A128" s="30" t="s">
        <v>165</v>
      </c>
      <c r="B128" s="27" t="s">
        <v>2347</v>
      </c>
      <c r="C128" s="586" t="s">
        <v>2807</v>
      </c>
      <c r="D128" s="730">
        <v>1064</v>
      </c>
      <c r="E128" s="731">
        <v>690.18</v>
      </c>
      <c r="F128" s="724">
        <v>845.34</v>
      </c>
      <c r="G128" s="736">
        <v>39</v>
      </c>
      <c r="H128" s="736">
        <v>40</v>
      </c>
      <c r="I128" s="70"/>
    </row>
    <row r="129" spans="1:9" s="68" customFormat="1" ht="18" customHeight="1" x14ac:dyDescent="0.2">
      <c r="A129" s="30" t="s">
        <v>165</v>
      </c>
      <c r="B129" s="27" t="s">
        <v>2348</v>
      </c>
      <c r="C129" s="586" t="s">
        <v>2739</v>
      </c>
      <c r="D129" s="730">
        <v>440</v>
      </c>
      <c r="E129" s="731">
        <v>1191.58</v>
      </c>
      <c r="F129" s="724">
        <v>1460</v>
      </c>
      <c r="G129" s="736">
        <v>39</v>
      </c>
      <c r="H129" s="736">
        <v>40</v>
      </c>
      <c r="I129" s="70"/>
    </row>
    <row r="130" spans="1:9" s="68" customFormat="1" ht="18" customHeight="1" x14ac:dyDescent="0.2">
      <c r="A130" s="30" t="s">
        <v>165</v>
      </c>
      <c r="B130" s="27" t="s">
        <v>2349</v>
      </c>
      <c r="C130" s="586" t="s">
        <v>2808</v>
      </c>
      <c r="D130" s="730">
        <v>50</v>
      </c>
      <c r="E130" s="731">
        <v>656.96</v>
      </c>
      <c r="F130" s="724">
        <v>748.23</v>
      </c>
      <c r="G130" s="736">
        <v>39</v>
      </c>
      <c r="H130" s="736">
        <v>39</v>
      </c>
      <c r="I130" s="70"/>
    </row>
    <row r="131" spans="1:9" s="68" customFormat="1" ht="18" customHeight="1" x14ac:dyDescent="0.2">
      <c r="A131" s="30" t="s">
        <v>165</v>
      </c>
      <c r="B131" s="27" t="s">
        <v>2350</v>
      </c>
      <c r="C131" s="586" t="s">
        <v>2809</v>
      </c>
      <c r="D131" s="730">
        <v>124</v>
      </c>
      <c r="E131" s="731">
        <v>582.33000000000004</v>
      </c>
      <c r="F131" s="724">
        <v>644.54999999999995</v>
      </c>
      <c r="G131" s="736">
        <v>39</v>
      </c>
      <c r="H131" s="736">
        <v>39</v>
      </c>
      <c r="I131" s="70"/>
    </row>
    <row r="132" spans="1:9" s="68" customFormat="1" ht="18" customHeight="1" x14ac:dyDescent="0.2">
      <c r="A132" s="30" t="s">
        <v>165</v>
      </c>
      <c r="B132" s="27" t="s">
        <v>2351</v>
      </c>
      <c r="C132" s="586" t="s">
        <v>2810</v>
      </c>
      <c r="D132" s="735">
        <v>191</v>
      </c>
      <c r="E132" s="731">
        <v>647.27</v>
      </c>
      <c r="F132" s="724">
        <v>740.68</v>
      </c>
      <c r="G132" s="736">
        <v>39</v>
      </c>
      <c r="H132" s="736">
        <v>39</v>
      </c>
      <c r="I132" s="70"/>
    </row>
    <row r="133" spans="1:9" s="68" customFormat="1" ht="18" customHeight="1" x14ac:dyDescent="0.2">
      <c r="A133" s="30" t="s">
        <v>165</v>
      </c>
      <c r="B133" s="27" t="s">
        <v>2352</v>
      </c>
      <c r="C133" s="586" t="s">
        <v>2811</v>
      </c>
      <c r="D133" s="741">
        <v>1020</v>
      </c>
      <c r="E133" s="731">
        <v>916.15</v>
      </c>
      <c r="F133" s="724">
        <v>1090.8399999999999</v>
      </c>
      <c r="G133" s="726">
        <v>39</v>
      </c>
      <c r="H133" s="726">
        <v>40</v>
      </c>
      <c r="I133" s="70"/>
    </row>
    <row r="134" spans="1:9" s="68" customFormat="1" ht="18" customHeight="1" x14ac:dyDescent="0.2">
      <c r="A134" s="30" t="s">
        <v>165</v>
      </c>
      <c r="B134" s="27" t="s">
        <v>2353</v>
      </c>
      <c r="C134" s="586" t="s">
        <v>2736</v>
      </c>
      <c r="D134" s="730">
        <v>3062</v>
      </c>
      <c r="E134" s="731">
        <v>1316.39</v>
      </c>
      <c r="F134" s="724">
        <v>1593.94</v>
      </c>
      <c r="G134" s="726">
        <v>39</v>
      </c>
      <c r="H134" s="726">
        <v>39</v>
      </c>
      <c r="I134" s="70"/>
    </row>
    <row r="135" spans="1:9" s="68" customFormat="1" ht="18" customHeight="1" x14ac:dyDescent="0.2">
      <c r="A135" s="30" t="s">
        <v>165</v>
      </c>
      <c r="B135" s="27" t="s">
        <v>2354</v>
      </c>
      <c r="C135" s="586" t="s">
        <v>2812</v>
      </c>
      <c r="D135" s="730">
        <v>1096</v>
      </c>
      <c r="E135" s="731">
        <v>940.55</v>
      </c>
      <c r="F135" s="724">
        <v>1118</v>
      </c>
      <c r="G135" s="736">
        <v>39</v>
      </c>
      <c r="H135" s="736">
        <v>40</v>
      </c>
      <c r="I135" s="70"/>
    </row>
    <row r="136" spans="1:9" s="68" customFormat="1" ht="18" customHeight="1" x14ac:dyDescent="0.2">
      <c r="A136" s="30" t="s">
        <v>165</v>
      </c>
      <c r="B136" s="27" t="s">
        <v>2355</v>
      </c>
      <c r="C136" s="586" t="s">
        <v>2813</v>
      </c>
      <c r="D136" s="730">
        <v>267</v>
      </c>
      <c r="E136" s="731">
        <v>1519.4</v>
      </c>
      <c r="F136" s="724">
        <v>1653.37</v>
      </c>
      <c r="G136" s="736">
        <v>39</v>
      </c>
      <c r="H136" s="736">
        <v>39</v>
      </c>
      <c r="I136" s="70"/>
    </row>
    <row r="137" spans="1:9" s="68" customFormat="1" ht="18" customHeight="1" x14ac:dyDescent="0.2">
      <c r="A137" s="30"/>
      <c r="B137" s="27"/>
      <c r="C137" s="586" t="s">
        <v>2814</v>
      </c>
      <c r="D137" s="730"/>
      <c r="E137" s="731"/>
      <c r="F137" s="724"/>
      <c r="G137" s="736"/>
      <c r="H137" s="736"/>
      <c r="I137" s="70"/>
    </row>
    <row r="138" spans="1:9" s="68" customFormat="1" ht="18" customHeight="1" x14ac:dyDescent="0.2">
      <c r="A138" s="30" t="s">
        <v>165</v>
      </c>
      <c r="B138" s="27" t="s">
        <v>2356</v>
      </c>
      <c r="C138" s="586" t="s">
        <v>2815</v>
      </c>
      <c r="D138" s="631">
        <v>204</v>
      </c>
      <c r="E138" s="731">
        <v>744.88</v>
      </c>
      <c r="F138" s="724">
        <v>944.65</v>
      </c>
      <c r="G138" s="182">
        <v>39</v>
      </c>
      <c r="H138" s="182">
        <v>40</v>
      </c>
      <c r="I138" s="70"/>
    </row>
    <row r="139" spans="1:9" s="68" customFormat="1" ht="18" customHeight="1" x14ac:dyDescent="0.2">
      <c r="A139" s="30" t="s">
        <v>165</v>
      </c>
      <c r="B139" s="27" t="s">
        <v>2357</v>
      </c>
      <c r="C139" s="586" t="s">
        <v>2816</v>
      </c>
      <c r="D139" s="741">
        <v>7</v>
      </c>
      <c r="E139" s="731">
        <v>759.27</v>
      </c>
      <c r="F139" s="724">
        <v>1068.9100000000001</v>
      </c>
      <c r="G139" s="726">
        <v>39</v>
      </c>
      <c r="H139" s="726">
        <v>40</v>
      </c>
      <c r="I139" s="70"/>
    </row>
    <row r="140" spans="1:9" s="68" customFormat="1" ht="18" customHeight="1" x14ac:dyDescent="0.2">
      <c r="A140" s="30" t="s">
        <v>209</v>
      </c>
      <c r="B140" s="27" t="s">
        <v>2358</v>
      </c>
      <c r="C140" s="586" t="s">
        <v>2783</v>
      </c>
      <c r="D140" s="741">
        <v>762</v>
      </c>
      <c r="E140" s="731">
        <v>1539.66</v>
      </c>
      <c r="F140" s="724">
        <v>1682.7</v>
      </c>
      <c r="G140" s="726">
        <v>39</v>
      </c>
      <c r="H140" s="726">
        <v>39</v>
      </c>
      <c r="I140" s="70"/>
    </row>
    <row r="141" spans="1:9" s="68" customFormat="1" ht="18" customHeight="1" x14ac:dyDescent="0.2">
      <c r="A141" s="30" t="s">
        <v>165</v>
      </c>
      <c r="B141" s="27" t="s">
        <v>2359</v>
      </c>
      <c r="C141" s="586" t="s">
        <v>2817</v>
      </c>
      <c r="D141" s="735">
        <v>783</v>
      </c>
      <c r="E141" s="731">
        <v>790.92</v>
      </c>
      <c r="F141" s="724">
        <v>962.93</v>
      </c>
      <c r="G141" s="736">
        <v>39</v>
      </c>
      <c r="H141" s="736">
        <v>40</v>
      </c>
      <c r="I141" s="70"/>
    </row>
    <row r="142" spans="1:9" s="68" customFormat="1" ht="18" customHeight="1" thickBot="1" x14ac:dyDescent="0.25">
      <c r="A142" s="742"/>
      <c r="B142" s="743" t="s">
        <v>1232</v>
      </c>
      <c r="C142" s="751"/>
      <c r="D142" s="745"/>
      <c r="E142" s="746"/>
      <c r="F142" s="747"/>
      <c r="G142" s="748"/>
      <c r="H142" s="748"/>
      <c r="I142" s="70"/>
    </row>
    <row r="143" spans="1:9" s="68" customFormat="1" ht="18" customHeight="1" thickTop="1" x14ac:dyDescent="0.2">
      <c r="A143" s="30" t="s">
        <v>165</v>
      </c>
      <c r="B143" s="27" t="s">
        <v>2359</v>
      </c>
      <c r="C143" s="586" t="s">
        <v>2817</v>
      </c>
      <c r="D143" s="730">
        <v>192</v>
      </c>
      <c r="E143" s="731">
        <v>722.45</v>
      </c>
      <c r="F143" s="724">
        <v>861.92</v>
      </c>
      <c r="G143" s="726">
        <v>39</v>
      </c>
      <c r="H143" s="726">
        <v>40</v>
      </c>
      <c r="I143" s="70"/>
    </row>
    <row r="144" spans="1:9" s="68" customFormat="1" ht="18" customHeight="1" x14ac:dyDescent="0.2">
      <c r="A144" s="30"/>
      <c r="B144" s="27" t="s">
        <v>1233</v>
      </c>
      <c r="C144" s="586"/>
      <c r="D144" s="735"/>
      <c r="E144" s="731"/>
      <c r="F144" s="724"/>
      <c r="G144" s="736"/>
      <c r="H144" s="736"/>
      <c r="I144" s="70"/>
    </row>
    <row r="145" spans="1:9" s="68" customFormat="1" ht="18" customHeight="1" x14ac:dyDescent="0.2">
      <c r="A145" s="30" t="s">
        <v>165</v>
      </c>
      <c r="B145" s="27" t="s">
        <v>2360</v>
      </c>
      <c r="C145" s="586" t="s">
        <v>2818</v>
      </c>
      <c r="D145" s="631">
        <v>600</v>
      </c>
      <c r="E145" s="731">
        <v>849.13</v>
      </c>
      <c r="F145" s="724">
        <v>1035.69</v>
      </c>
      <c r="G145" s="739">
        <v>39</v>
      </c>
      <c r="H145" s="739">
        <v>40</v>
      </c>
      <c r="I145" s="70"/>
    </row>
    <row r="146" spans="1:9" s="68" customFormat="1" ht="18" customHeight="1" x14ac:dyDescent="0.2">
      <c r="A146" s="30" t="s">
        <v>165</v>
      </c>
      <c r="B146" s="27" t="s">
        <v>2361</v>
      </c>
      <c r="C146" s="586" t="s">
        <v>2819</v>
      </c>
      <c r="D146" s="735">
        <v>275</v>
      </c>
      <c r="E146" s="731">
        <v>760.1</v>
      </c>
      <c r="F146" s="724">
        <v>1054.9100000000001</v>
      </c>
      <c r="G146" s="736">
        <v>39</v>
      </c>
      <c r="H146" s="736">
        <v>42</v>
      </c>
      <c r="I146" s="70"/>
    </row>
    <row r="147" spans="1:9" s="68" customFormat="1" ht="18" customHeight="1" x14ac:dyDescent="0.2">
      <c r="A147" s="30" t="s">
        <v>165</v>
      </c>
      <c r="B147" s="27" t="s">
        <v>2362</v>
      </c>
      <c r="C147" s="586" t="s">
        <v>2820</v>
      </c>
      <c r="D147" s="735">
        <v>69</v>
      </c>
      <c r="E147" s="731">
        <v>1462.9</v>
      </c>
      <c r="F147" s="724">
        <v>1805.18</v>
      </c>
      <c r="G147" s="736">
        <v>38</v>
      </c>
      <c r="H147" s="736">
        <v>38</v>
      </c>
      <c r="I147" s="70"/>
    </row>
    <row r="148" spans="1:9" s="68" customFormat="1" ht="18" customHeight="1" x14ac:dyDescent="0.2">
      <c r="A148" s="30" t="s">
        <v>165</v>
      </c>
      <c r="B148" s="27" t="s">
        <v>2363</v>
      </c>
      <c r="C148" s="586" t="s">
        <v>2821</v>
      </c>
      <c r="D148" s="735">
        <v>7</v>
      </c>
      <c r="E148" s="731">
        <v>813.33</v>
      </c>
      <c r="F148" s="724">
        <v>903.9</v>
      </c>
      <c r="G148" s="736">
        <v>39</v>
      </c>
      <c r="H148" s="736">
        <v>39</v>
      </c>
      <c r="I148" s="70"/>
    </row>
    <row r="149" spans="1:9" s="68" customFormat="1" ht="18" customHeight="1" x14ac:dyDescent="0.2">
      <c r="A149" s="30" t="s">
        <v>165</v>
      </c>
      <c r="B149" s="27" t="s">
        <v>2364</v>
      </c>
      <c r="C149" s="586" t="s">
        <v>2822</v>
      </c>
      <c r="D149" s="735">
        <v>574</v>
      </c>
      <c r="E149" s="731">
        <v>1041.74</v>
      </c>
      <c r="F149" s="724">
        <v>1291.47</v>
      </c>
      <c r="G149" s="736">
        <v>39</v>
      </c>
      <c r="H149" s="736">
        <v>40</v>
      </c>
      <c r="I149" s="70"/>
    </row>
    <row r="150" spans="1:9" s="68" customFormat="1" ht="18" customHeight="1" x14ac:dyDescent="0.2">
      <c r="A150" s="30" t="s">
        <v>165</v>
      </c>
      <c r="B150" s="27" t="s">
        <v>2365</v>
      </c>
      <c r="C150" s="586" t="s">
        <v>2823</v>
      </c>
      <c r="D150" s="735">
        <v>100</v>
      </c>
      <c r="E150" s="731">
        <v>1132.5999999999999</v>
      </c>
      <c r="F150" s="724">
        <v>1415.86</v>
      </c>
      <c r="G150" s="736">
        <v>39</v>
      </c>
      <c r="H150" s="736">
        <v>42</v>
      </c>
      <c r="I150" s="70"/>
    </row>
    <row r="151" spans="1:9" s="68" customFormat="1" ht="18" customHeight="1" x14ac:dyDescent="0.2">
      <c r="A151" s="30" t="s">
        <v>165</v>
      </c>
      <c r="B151" s="27" t="s">
        <v>2366</v>
      </c>
      <c r="C151" s="586" t="s">
        <v>2824</v>
      </c>
      <c r="D151" s="735">
        <v>178</v>
      </c>
      <c r="E151" s="731">
        <v>1181.06</v>
      </c>
      <c r="F151" s="724">
        <v>1459.11</v>
      </c>
      <c r="G151" s="736">
        <v>39</v>
      </c>
      <c r="H151" s="736">
        <v>39</v>
      </c>
      <c r="I151" s="70"/>
    </row>
    <row r="152" spans="1:9" s="68" customFormat="1" ht="18" customHeight="1" x14ac:dyDescent="0.2">
      <c r="A152" s="30" t="s">
        <v>165</v>
      </c>
      <c r="B152" s="27" t="s">
        <v>2367</v>
      </c>
      <c r="C152" s="586" t="s">
        <v>2825</v>
      </c>
      <c r="D152" s="730">
        <v>7507</v>
      </c>
      <c r="E152" s="731">
        <v>554.59</v>
      </c>
      <c r="F152" s="724">
        <v>650.07000000000005</v>
      </c>
      <c r="G152" s="736">
        <v>39</v>
      </c>
      <c r="H152" s="736">
        <v>40</v>
      </c>
      <c r="I152" s="70"/>
    </row>
    <row r="153" spans="1:9" s="68" customFormat="1" ht="18" customHeight="1" x14ac:dyDescent="0.2">
      <c r="A153" s="30" t="s">
        <v>165</v>
      </c>
      <c r="B153" s="27" t="s">
        <v>2368</v>
      </c>
      <c r="C153" s="586" t="s">
        <v>2735</v>
      </c>
      <c r="D153" s="730">
        <v>13271</v>
      </c>
      <c r="E153" s="731">
        <v>579.1</v>
      </c>
      <c r="F153" s="724">
        <v>672.58</v>
      </c>
      <c r="G153" s="736">
        <v>39</v>
      </c>
      <c r="H153" s="736">
        <v>39</v>
      </c>
      <c r="I153" s="70"/>
    </row>
    <row r="154" spans="1:9" s="68" customFormat="1" ht="18" customHeight="1" x14ac:dyDescent="0.2">
      <c r="A154" s="30" t="s">
        <v>165</v>
      </c>
      <c r="B154" s="27" t="s">
        <v>2369</v>
      </c>
      <c r="C154" s="586" t="s">
        <v>2826</v>
      </c>
      <c r="D154" s="730">
        <v>60</v>
      </c>
      <c r="E154" s="731">
        <v>604.27</v>
      </c>
      <c r="F154" s="724">
        <v>711.99</v>
      </c>
      <c r="G154" s="736">
        <v>39</v>
      </c>
      <c r="H154" s="736">
        <v>39</v>
      </c>
      <c r="I154" s="70"/>
    </row>
    <row r="155" spans="1:9" s="68" customFormat="1" ht="18" customHeight="1" x14ac:dyDescent="0.2">
      <c r="A155" s="30" t="s">
        <v>165</v>
      </c>
      <c r="B155" s="27" t="s">
        <v>2370</v>
      </c>
      <c r="C155" s="586" t="s">
        <v>2827</v>
      </c>
      <c r="D155" s="735">
        <v>139</v>
      </c>
      <c r="E155" s="731">
        <v>712.65</v>
      </c>
      <c r="F155" s="724">
        <v>765.76</v>
      </c>
      <c r="G155" s="736">
        <v>39</v>
      </c>
      <c r="H155" s="736">
        <v>39</v>
      </c>
      <c r="I155" s="70"/>
    </row>
    <row r="156" spans="1:9" s="68" customFormat="1" ht="18" customHeight="1" x14ac:dyDescent="0.2">
      <c r="A156" s="30" t="s">
        <v>165</v>
      </c>
      <c r="B156" s="27" t="s">
        <v>2371</v>
      </c>
      <c r="C156" s="586" t="s">
        <v>2828</v>
      </c>
      <c r="D156" s="735">
        <v>51</v>
      </c>
      <c r="E156" s="731">
        <v>776.58</v>
      </c>
      <c r="F156" s="724">
        <v>889.13</v>
      </c>
      <c r="G156" s="736">
        <v>39</v>
      </c>
      <c r="H156" s="736">
        <v>40</v>
      </c>
      <c r="I156" s="70"/>
    </row>
    <row r="157" spans="1:9" s="68" customFormat="1" ht="18" customHeight="1" x14ac:dyDescent="0.2">
      <c r="A157" s="30" t="s">
        <v>165</v>
      </c>
      <c r="B157" s="27" t="s">
        <v>2372</v>
      </c>
      <c r="C157" s="586" t="s">
        <v>2829</v>
      </c>
      <c r="D157" s="735">
        <v>173</v>
      </c>
      <c r="E157" s="731">
        <v>931.38</v>
      </c>
      <c r="F157" s="724">
        <v>1025.6099999999999</v>
      </c>
      <c r="G157" s="736">
        <v>39</v>
      </c>
      <c r="H157" s="736">
        <v>39</v>
      </c>
      <c r="I157" s="70"/>
    </row>
    <row r="158" spans="1:9" s="68" customFormat="1" ht="18" customHeight="1" x14ac:dyDescent="0.2">
      <c r="A158" s="30" t="s">
        <v>165</v>
      </c>
      <c r="B158" s="27" t="s">
        <v>2373</v>
      </c>
      <c r="C158" s="586" t="s">
        <v>2830</v>
      </c>
      <c r="D158" s="730">
        <v>3565</v>
      </c>
      <c r="E158" s="731">
        <v>580.03</v>
      </c>
      <c r="F158" s="724">
        <v>725.51</v>
      </c>
      <c r="G158" s="736">
        <v>39</v>
      </c>
      <c r="H158" s="736">
        <v>40</v>
      </c>
      <c r="I158" s="70"/>
    </row>
    <row r="159" spans="1:9" s="68" customFormat="1" ht="18" customHeight="1" x14ac:dyDescent="0.2">
      <c r="A159" s="30" t="s">
        <v>165</v>
      </c>
      <c r="B159" s="27" t="s">
        <v>2374</v>
      </c>
      <c r="C159" s="586" t="s">
        <v>2831</v>
      </c>
      <c r="D159" s="730">
        <v>230</v>
      </c>
      <c r="E159" s="731">
        <v>865.14</v>
      </c>
      <c r="F159" s="724">
        <v>993.3</v>
      </c>
      <c r="G159" s="736">
        <v>39</v>
      </c>
      <c r="H159" s="736">
        <v>39</v>
      </c>
      <c r="I159" s="70"/>
    </row>
    <row r="160" spans="1:9" s="68" customFormat="1" ht="18" customHeight="1" x14ac:dyDescent="0.2">
      <c r="A160" s="30"/>
      <c r="B160" s="27"/>
      <c r="C160" s="586" t="s">
        <v>2832</v>
      </c>
      <c r="D160" s="730"/>
      <c r="E160" s="731"/>
      <c r="F160" s="724"/>
      <c r="G160" s="736"/>
      <c r="H160" s="736"/>
      <c r="I160" s="70"/>
    </row>
    <row r="161" spans="1:9" s="68" customFormat="1" ht="18" customHeight="1" x14ac:dyDescent="0.2">
      <c r="A161" s="30" t="s">
        <v>165</v>
      </c>
      <c r="B161" s="27" t="s">
        <v>2375</v>
      </c>
      <c r="C161" s="586" t="s">
        <v>2833</v>
      </c>
      <c r="D161" s="730">
        <v>891</v>
      </c>
      <c r="E161" s="731">
        <v>561.07000000000005</v>
      </c>
      <c r="F161" s="724">
        <v>697.09</v>
      </c>
      <c r="G161" s="739">
        <v>39</v>
      </c>
      <c r="H161" s="739">
        <v>40</v>
      </c>
      <c r="I161" s="70"/>
    </row>
    <row r="162" spans="1:9" s="68" customFormat="1" ht="18" customHeight="1" x14ac:dyDescent="0.2">
      <c r="A162" s="30" t="s">
        <v>165</v>
      </c>
      <c r="B162" s="27" t="s">
        <v>2376</v>
      </c>
      <c r="C162" s="586" t="s">
        <v>2834</v>
      </c>
      <c r="D162" s="735">
        <v>152</v>
      </c>
      <c r="E162" s="731">
        <v>863.13</v>
      </c>
      <c r="F162" s="724">
        <v>1159.58</v>
      </c>
      <c r="G162" s="736">
        <v>39</v>
      </c>
      <c r="H162" s="736">
        <v>41</v>
      </c>
      <c r="I162" s="70"/>
    </row>
    <row r="163" spans="1:9" s="68" customFormat="1" ht="18" customHeight="1" x14ac:dyDescent="0.2">
      <c r="A163" s="30" t="s">
        <v>165</v>
      </c>
      <c r="B163" s="27" t="s">
        <v>2377</v>
      </c>
      <c r="C163" s="586" t="s">
        <v>2834</v>
      </c>
      <c r="D163" s="735">
        <v>38</v>
      </c>
      <c r="E163" s="731">
        <v>1265.8800000000001</v>
      </c>
      <c r="F163" s="724">
        <v>1394.59</v>
      </c>
      <c r="G163" s="736">
        <v>39</v>
      </c>
      <c r="H163" s="736">
        <v>39</v>
      </c>
      <c r="I163" s="70"/>
    </row>
    <row r="164" spans="1:9" s="68" customFormat="1" ht="18" customHeight="1" x14ac:dyDescent="0.2">
      <c r="A164" s="30" t="s">
        <v>165</v>
      </c>
      <c r="B164" s="27" t="s">
        <v>2378</v>
      </c>
      <c r="C164" s="586" t="s">
        <v>2835</v>
      </c>
      <c r="D164" s="735">
        <v>18</v>
      </c>
      <c r="E164" s="731">
        <v>651.36</v>
      </c>
      <c r="F164" s="724">
        <v>765.22</v>
      </c>
      <c r="G164" s="736">
        <v>39</v>
      </c>
      <c r="H164" s="736">
        <v>39</v>
      </c>
      <c r="I164" s="70"/>
    </row>
    <row r="165" spans="1:9" s="68" customFormat="1" ht="18" customHeight="1" x14ac:dyDescent="0.2">
      <c r="A165" s="30" t="s">
        <v>165</v>
      </c>
      <c r="B165" s="27" t="s">
        <v>2379</v>
      </c>
      <c r="C165" s="586" t="s">
        <v>2836</v>
      </c>
      <c r="D165" s="735">
        <v>30</v>
      </c>
      <c r="E165" s="731">
        <v>967.83</v>
      </c>
      <c r="F165" s="724">
        <v>1130.99</v>
      </c>
      <c r="G165" s="736">
        <v>39</v>
      </c>
      <c r="H165" s="736">
        <v>39</v>
      </c>
      <c r="I165" s="70"/>
    </row>
    <row r="166" spans="1:9" s="68" customFormat="1" ht="18" customHeight="1" x14ac:dyDescent="0.2">
      <c r="A166" s="30" t="s">
        <v>165</v>
      </c>
      <c r="B166" s="27" t="s">
        <v>2380</v>
      </c>
      <c r="C166" s="586" t="s">
        <v>2837</v>
      </c>
      <c r="D166" s="735">
        <v>140</v>
      </c>
      <c r="E166" s="731">
        <v>561.66</v>
      </c>
      <c r="F166" s="724">
        <v>752.8</v>
      </c>
      <c r="G166" s="736">
        <v>39</v>
      </c>
      <c r="H166" s="736">
        <v>40</v>
      </c>
      <c r="I166" s="70"/>
    </row>
    <row r="167" spans="1:9" s="68" customFormat="1" ht="18" customHeight="1" x14ac:dyDescent="0.2">
      <c r="A167" s="30" t="s">
        <v>165</v>
      </c>
      <c r="B167" s="27" t="s">
        <v>2381</v>
      </c>
      <c r="C167" s="586" t="s">
        <v>2838</v>
      </c>
      <c r="D167" s="730">
        <v>51</v>
      </c>
      <c r="E167" s="731">
        <v>788.85</v>
      </c>
      <c r="F167" s="724">
        <v>954.54</v>
      </c>
      <c r="G167" s="736">
        <v>39</v>
      </c>
      <c r="H167" s="736">
        <v>40</v>
      </c>
      <c r="I167" s="70"/>
    </row>
    <row r="168" spans="1:9" s="68" customFormat="1" ht="18" customHeight="1" x14ac:dyDescent="0.2">
      <c r="A168" s="30" t="s">
        <v>165</v>
      </c>
      <c r="B168" s="27" t="s">
        <v>2382</v>
      </c>
      <c r="C168" s="586" t="s">
        <v>2839</v>
      </c>
      <c r="D168" s="730">
        <v>1962</v>
      </c>
      <c r="E168" s="731">
        <v>572.52</v>
      </c>
      <c r="F168" s="724">
        <v>658.45</v>
      </c>
      <c r="G168" s="736">
        <v>39</v>
      </c>
      <c r="H168" s="736">
        <v>40</v>
      </c>
      <c r="I168" s="70"/>
    </row>
    <row r="169" spans="1:9" s="68" customFormat="1" ht="18" customHeight="1" x14ac:dyDescent="0.2">
      <c r="A169" s="30" t="s">
        <v>165</v>
      </c>
      <c r="B169" s="27" t="s">
        <v>2383</v>
      </c>
      <c r="C169" s="586" t="s">
        <v>2840</v>
      </c>
      <c r="D169" s="730">
        <v>12</v>
      </c>
      <c r="E169" s="731">
        <v>617.41</v>
      </c>
      <c r="F169" s="724">
        <v>651.54</v>
      </c>
      <c r="G169" s="736">
        <v>39</v>
      </c>
      <c r="H169" s="736">
        <v>39</v>
      </c>
      <c r="I169" s="70"/>
    </row>
    <row r="170" spans="1:9" s="68" customFormat="1" ht="18" customHeight="1" x14ac:dyDescent="0.2">
      <c r="A170" s="30"/>
      <c r="B170" s="27" t="s">
        <v>2384</v>
      </c>
      <c r="C170" s="586"/>
      <c r="D170" s="735"/>
      <c r="E170" s="731"/>
      <c r="F170" s="724"/>
      <c r="G170" s="736"/>
      <c r="H170" s="736"/>
      <c r="I170" s="70"/>
    </row>
    <row r="171" spans="1:9" s="68" customFormat="1" ht="18" customHeight="1" x14ac:dyDescent="0.2">
      <c r="A171" s="30" t="s">
        <v>165</v>
      </c>
      <c r="B171" s="27" t="s">
        <v>2385</v>
      </c>
      <c r="C171" s="586" t="s">
        <v>2841</v>
      </c>
      <c r="D171" s="631">
        <v>76</v>
      </c>
      <c r="E171" s="731">
        <v>599.73</v>
      </c>
      <c r="F171" s="724">
        <v>739.96</v>
      </c>
      <c r="G171" s="739">
        <v>39</v>
      </c>
      <c r="H171" s="739">
        <v>40</v>
      </c>
      <c r="I171" s="70"/>
    </row>
    <row r="172" spans="1:9" s="68" customFormat="1" ht="18" customHeight="1" x14ac:dyDescent="0.2">
      <c r="A172" s="30" t="s">
        <v>165</v>
      </c>
      <c r="B172" s="27" t="s">
        <v>2386</v>
      </c>
      <c r="C172" s="586" t="s">
        <v>2842</v>
      </c>
      <c r="D172" s="730">
        <v>1712</v>
      </c>
      <c r="E172" s="731">
        <v>628.79999999999995</v>
      </c>
      <c r="F172" s="724">
        <v>762.65</v>
      </c>
      <c r="G172" s="736">
        <v>39</v>
      </c>
      <c r="H172" s="736">
        <v>40</v>
      </c>
      <c r="I172" s="70"/>
    </row>
    <row r="173" spans="1:9" s="68" customFormat="1" ht="18" customHeight="1" x14ac:dyDescent="0.2">
      <c r="A173" s="30"/>
      <c r="B173" s="27" t="s">
        <v>1249</v>
      </c>
      <c r="C173" s="586"/>
      <c r="D173" s="730"/>
      <c r="E173" s="731"/>
      <c r="F173" s="724"/>
      <c r="G173" s="736"/>
      <c r="H173" s="736"/>
      <c r="I173" s="70"/>
    </row>
    <row r="174" spans="1:9" s="68" customFormat="1" ht="18" customHeight="1" x14ac:dyDescent="0.2">
      <c r="A174" s="30" t="s">
        <v>165</v>
      </c>
      <c r="B174" s="27" t="s">
        <v>2386</v>
      </c>
      <c r="C174" s="586" t="s">
        <v>2807</v>
      </c>
      <c r="D174" s="730">
        <v>939</v>
      </c>
      <c r="E174" s="731">
        <v>625.86</v>
      </c>
      <c r="F174" s="724">
        <v>804.82</v>
      </c>
      <c r="G174" s="739">
        <v>39</v>
      </c>
      <c r="H174" s="739">
        <v>40</v>
      </c>
      <c r="I174" s="70"/>
    </row>
    <row r="175" spans="1:9" s="68" customFormat="1" ht="18" customHeight="1" x14ac:dyDescent="0.2">
      <c r="A175" s="30"/>
      <c r="B175" s="27" t="s">
        <v>1250</v>
      </c>
      <c r="C175" s="586"/>
      <c r="D175" s="730"/>
      <c r="E175" s="731"/>
      <c r="F175" s="724"/>
      <c r="G175" s="736"/>
      <c r="H175" s="736"/>
      <c r="I175" s="70"/>
    </row>
    <row r="176" spans="1:9" s="68" customFormat="1" ht="18" customHeight="1" x14ac:dyDescent="0.2">
      <c r="A176" s="30" t="s">
        <v>165</v>
      </c>
      <c r="B176" s="27" t="s">
        <v>2387</v>
      </c>
      <c r="C176" s="586" t="s">
        <v>2843</v>
      </c>
      <c r="D176" s="730">
        <v>238</v>
      </c>
      <c r="E176" s="731">
        <v>570.88</v>
      </c>
      <c r="F176" s="724">
        <v>620.89</v>
      </c>
      <c r="G176" s="739">
        <v>39</v>
      </c>
      <c r="H176" s="739">
        <v>39</v>
      </c>
      <c r="I176" s="70"/>
    </row>
    <row r="177" spans="1:9" s="68" customFormat="1" ht="18" customHeight="1" x14ac:dyDescent="0.2">
      <c r="A177" s="30"/>
      <c r="B177" s="27" t="s">
        <v>2388</v>
      </c>
      <c r="C177" s="586"/>
      <c r="D177" s="730"/>
      <c r="E177" s="731"/>
      <c r="F177" s="724"/>
      <c r="G177" s="736"/>
      <c r="H177" s="736"/>
      <c r="I177" s="70"/>
    </row>
    <row r="178" spans="1:9" s="68" customFormat="1" ht="18" customHeight="1" x14ac:dyDescent="0.2">
      <c r="A178" s="30" t="s">
        <v>1252</v>
      </c>
      <c r="B178" s="27" t="s">
        <v>2387</v>
      </c>
      <c r="C178" s="586" t="s">
        <v>2803</v>
      </c>
      <c r="D178" s="730">
        <v>481</v>
      </c>
      <c r="E178" s="731">
        <v>880.49</v>
      </c>
      <c r="F178" s="724">
        <v>1080.19</v>
      </c>
      <c r="G178" s="739">
        <v>39</v>
      </c>
      <c r="H178" s="739">
        <v>40</v>
      </c>
      <c r="I178" s="70"/>
    </row>
    <row r="179" spans="1:9" s="68" customFormat="1" ht="18" customHeight="1" x14ac:dyDescent="0.2">
      <c r="A179" s="30"/>
      <c r="B179" s="27" t="s">
        <v>1253</v>
      </c>
      <c r="C179" s="586"/>
      <c r="D179" s="730"/>
      <c r="E179" s="731"/>
      <c r="F179" s="724"/>
      <c r="G179" s="736"/>
      <c r="H179" s="736"/>
      <c r="I179" s="70"/>
    </row>
    <row r="180" spans="1:9" s="68" customFormat="1" ht="18" customHeight="1" x14ac:dyDescent="0.2">
      <c r="A180" s="30" t="s">
        <v>165</v>
      </c>
      <c r="B180" s="27" t="s">
        <v>2387</v>
      </c>
      <c r="C180" s="586" t="s">
        <v>2807</v>
      </c>
      <c r="D180" s="730">
        <v>75</v>
      </c>
      <c r="E180" s="731">
        <v>625.63</v>
      </c>
      <c r="F180" s="724">
        <v>904.78</v>
      </c>
      <c r="G180" s="739">
        <v>39</v>
      </c>
      <c r="H180" s="739">
        <v>40</v>
      </c>
      <c r="I180" s="70"/>
    </row>
    <row r="181" spans="1:9" s="68" customFormat="1" ht="18" customHeight="1" x14ac:dyDescent="0.2">
      <c r="A181" s="30"/>
      <c r="B181" s="27" t="s">
        <v>1250</v>
      </c>
      <c r="C181" s="586"/>
      <c r="D181" s="730"/>
      <c r="E181" s="731"/>
      <c r="F181" s="724"/>
      <c r="G181" s="736"/>
      <c r="H181" s="736"/>
      <c r="I181" s="70"/>
    </row>
    <row r="182" spans="1:9" s="68" customFormat="1" ht="18" customHeight="1" x14ac:dyDescent="0.2">
      <c r="A182" s="30" t="s">
        <v>165</v>
      </c>
      <c r="B182" s="27" t="s">
        <v>2389</v>
      </c>
      <c r="C182" s="586" t="s">
        <v>2844</v>
      </c>
      <c r="D182" s="730">
        <v>259</v>
      </c>
      <c r="E182" s="731">
        <v>1177.74</v>
      </c>
      <c r="F182" s="724">
        <v>1303.3699999999999</v>
      </c>
      <c r="G182" s="739">
        <v>39</v>
      </c>
      <c r="H182" s="739">
        <v>39</v>
      </c>
      <c r="I182" s="70"/>
    </row>
    <row r="183" spans="1:9" s="68" customFormat="1" ht="18" customHeight="1" x14ac:dyDescent="0.2">
      <c r="A183" s="30"/>
      <c r="B183" s="27"/>
      <c r="C183" s="586" t="s">
        <v>2845</v>
      </c>
      <c r="D183" s="730"/>
      <c r="E183" s="731"/>
      <c r="F183" s="724"/>
      <c r="G183" s="736"/>
      <c r="H183" s="736"/>
      <c r="I183" s="70"/>
    </row>
    <row r="184" spans="1:9" s="68" customFormat="1" ht="18" customHeight="1" x14ac:dyDescent="0.2">
      <c r="A184" s="30"/>
      <c r="B184" s="27"/>
      <c r="C184" s="586" t="s">
        <v>2846</v>
      </c>
      <c r="D184" s="730"/>
      <c r="E184" s="731"/>
      <c r="F184" s="724"/>
      <c r="G184" s="739"/>
      <c r="H184" s="739"/>
      <c r="I184" s="70"/>
    </row>
    <row r="185" spans="1:9" s="68" customFormat="1" ht="18" customHeight="1" x14ac:dyDescent="0.2">
      <c r="A185" s="30" t="s">
        <v>165</v>
      </c>
      <c r="B185" s="27" t="s">
        <v>2390</v>
      </c>
      <c r="C185" s="586" t="s">
        <v>2847</v>
      </c>
      <c r="D185" s="730">
        <v>788</v>
      </c>
      <c r="E185" s="731">
        <v>1192.83</v>
      </c>
      <c r="F185" s="724">
        <v>1360.99</v>
      </c>
      <c r="G185" s="739">
        <v>39</v>
      </c>
      <c r="H185" s="739">
        <v>40</v>
      </c>
      <c r="I185" s="70"/>
    </row>
    <row r="186" spans="1:9" s="68" customFormat="1" ht="18" customHeight="1" x14ac:dyDescent="0.2">
      <c r="A186" s="30" t="s">
        <v>165</v>
      </c>
      <c r="B186" s="27" t="s">
        <v>2391</v>
      </c>
      <c r="C186" s="586" t="s">
        <v>2848</v>
      </c>
      <c r="D186" s="730">
        <v>1153</v>
      </c>
      <c r="E186" s="731">
        <v>795.58</v>
      </c>
      <c r="F186" s="724">
        <v>993.37</v>
      </c>
      <c r="G186" s="736">
        <v>39</v>
      </c>
      <c r="H186" s="736">
        <v>41</v>
      </c>
      <c r="I186" s="70"/>
    </row>
    <row r="187" spans="1:9" s="68" customFormat="1" ht="18" customHeight="1" x14ac:dyDescent="0.2">
      <c r="A187" s="30" t="s">
        <v>165</v>
      </c>
      <c r="B187" s="27" t="s">
        <v>2392</v>
      </c>
      <c r="C187" s="586" t="s">
        <v>2834</v>
      </c>
      <c r="D187" s="730">
        <v>67</v>
      </c>
      <c r="E187" s="731">
        <v>779.26</v>
      </c>
      <c r="F187" s="724">
        <v>896.97</v>
      </c>
      <c r="G187" s="736">
        <v>39</v>
      </c>
      <c r="H187" s="736">
        <v>39</v>
      </c>
      <c r="I187" s="70"/>
    </row>
    <row r="188" spans="1:9" s="68" customFormat="1" ht="18" customHeight="1" x14ac:dyDescent="0.2">
      <c r="A188" s="30" t="s">
        <v>165</v>
      </c>
      <c r="B188" s="27" t="s">
        <v>2393</v>
      </c>
      <c r="C188" s="586" t="s">
        <v>2760</v>
      </c>
      <c r="D188" s="730">
        <v>2468</v>
      </c>
      <c r="E188" s="731">
        <v>1012.2</v>
      </c>
      <c r="F188" s="724">
        <v>1240.77</v>
      </c>
      <c r="G188" s="736">
        <v>39</v>
      </c>
      <c r="H188" s="736">
        <v>39</v>
      </c>
      <c r="I188" s="70"/>
    </row>
    <row r="189" spans="1:9" s="68" customFormat="1" ht="18" customHeight="1" x14ac:dyDescent="0.2">
      <c r="A189" s="30"/>
      <c r="B189" s="27" t="s">
        <v>1254</v>
      </c>
      <c r="C189" s="586"/>
      <c r="D189" s="631"/>
      <c r="E189" s="731"/>
      <c r="F189" s="724"/>
      <c r="G189" s="739"/>
      <c r="H189" s="739"/>
      <c r="I189" s="70"/>
    </row>
    <row r="190" spans="1:9" s="68" customFormat="1" ht="18" customHeight="1" x14ac:dyDescent="0.2">
      <c r="A190" s="30" t="s">
        <v>165</v>
      </c>
      <c r="B190" s="27" t="s">
        <v>2393</v>
      </c>
      <c r="C190" s="586" t="s">
        <v>2849</v>
      </c>
      <c r="D190" s="735">
        <v>196</v>
      </c>
      <c r="E190" s="731">
        <v>974.59</v>
      </c>
      <c r="F190" s="724">
        <v>1072.29</v>
      </c>
      <c r="G190" s="736">
        <v>39</v>
      </c>
      <c r="H190" s="736">
        <v>39</v>
      </c>
      <c r="I190" s="70"/>
    </row>
    <row r="191" spans="1:9" s="68" customFormat="1" ht="18" customHeight="1" x14ac:dyDescent="0.2">
      <c r="A191" s="30"/>
      <c r="B191" s="27" t="s">
        <v>1255</v>
      </c>
      <c r="C191" s="586"/>
      <c r="D191" s="631"/>
      <c r="E191" s="731"/>
      <c r="F191" s="724"/>
      <c r="G191" s="739"/>
      <c r="H191" s="739"/>
      <c r="I191" s="70"/>
    </row>
    <row r="192" spans="1:9" s="68" customFormat="1" ht="18" customHeight="1" x14ac:dyDescent="0.2">
      <c r="A192" s="30" t="s">
        <v>165</v>
      </c>
      <c r="B192" s="27" t="s">
        <v>2393</v>
      </c>
      <c r="C192" s="586" t="s">
        <v>2760</v>
      </c>
      <c r="D192" s="735">
        <v>38</v>
      </c>
      <c r="E192" s="731">
        <v>1147.2</v>
      </c>
      <c r="F192" s="724">
        <v>1304.02</v>
      </c>
      <c r="G192" s="736">
        <v>39</v>
      </c>
      <c r="H192" s="736">
        <v>39</v>
      </c>
      <c r="I192" s="70"/>
    </row>
    <row r="193" spans="1:9" s="68" customFormat="1" ht="18" customHeight="1" x14ac:dyDescent="0.2">
      <c r="A193" s="30"/>
      <c r="B193" s="27" t="s">
        <v>1256</v>
      </c>
      <c r="C193" s="586"/>
      <c r="D193" s="631"/>
      <c r="E193" s="731"/>
      <c r="F193" s="724"/>
      <c r="G193" s="739"/>
      <c r="H193" s="739"/>
      <c r="I193" s="70"/>
    </row>
    <row r="194" spans="1:9" s="68" customFormat="1" ht="18" customHeight="1" x14ac:dyDescent="0.2">
      <c r="A194" s="30" t="s">
        <v>165</v>
      </c>
      <c r="B194" s="27" t="s">
        <v>2393</v>
      </c>
      <c r="C194" s="586" t="s">
        <v>2850</v>
      </c>
      <c r="D194" s="735">
        <v>43</v>
      </c>
      <c r="E194" s="731">
        <v>947.07</v>
      </c>
      <c r="F194" s="724">
        <v>1043.3599999999999</v>
      </c>
      <c r="G194" s="736">
        <v>39</v>
      </c>
      <c r="H194" s="736">
        <v>39</v>
      </c>
      <c r="I194" s="70"/>
    </row>
    <row r="195" spans="1:9" s="68" customFormat="1" ht="18" customHeight="1" x14ac:dyDescent="0.2">
      <c r="A195" s="30"/>
      <c r="B195" s="27" t="s">
        <v>1257</v>
      </c>
      <c r="C195" s="586"/>
      <c r="D195" s="631"/>
      <c r="E195" s="731"/>
      <c r="F195" s="724"/>
      <c r="G195" s="739"/>
      <c r="H195" s="739"/>
      <c r="I195" s="70"/>
    </row>
    <row r="196" spans="1:9" s="68" customFormat="1" ht="15.75" customHeight="1" x14ac:dyDescent="0.2">
      <c r="A196" s="30"/>
      <c r="B196" s="27"/>
      <c r="C196" s="586"/>
      <c r="D196" s="741"/>
      <c r="E196" s="731"/>
      <c r="F196" s="724"/>
      <c r="G196" s="726"/>
      <c r="H196" s="726"/>
      <c r="I196" s="70"/>
    </row>
    <row r="197" spans="1:9" s="68" customFormat="1" ht="18" customHeight="1" x14ac:dyDescent="0.2">
      <c r="A197" s="887" t="s">
        <v>2394</v>
      </c>
      <c r="B197" s="887"/>
      <c r="C197" s="586"/>
      <c r="D197" s="735"/>
      <c r="E197" s="731"/>
      <c r="F197" s="724"/>
      <c r="G197" s="736"/>
      <c r="H197" s="736"/>
      <c r="I197" s="70"/>
    </row>
    <row r="198" spans="1:9" s="68" customFormat="1" ht="18" customHeight="1" x14ac:dyDescent="0.2">
      <c r="A198" s="888" t="s">
        <v>2395</v>
      </c>
      <c r="B198" s="888"/>
      <c r="C198" s="586"/>
      <c r="D198" s="631"/>
      <c r="E198" s="731"/>
      <c r="F198" s="724"/>
      <c r="G198" s="739"/>
      <c r="H198" s="739"/>
      <c r="I198" s="70"/>
    </row>
    <row r="199" spans="1:9" s="68" customFormat="1" ht="15.75" customHeight="1" x14ac:dyDescent="0.2">
      <c r="A199" s="752"/>
      <c r="B199" s="753"/>
      <c r="C199" s="586"/>
      <c r="D199" s="631"/>
      <c r="E199" s="731"/>
      <c r="F199" s="724"/>
      <c r="G199" s="739"/>
      <c r="H199" s="739"/>
      <c r="I199" s="70"/>
    </row>
    <row r="200" spans="1:9" s="68" customFormat="1" ht="18" customHeight="1" x14ac:dyDescent="0.2">
      <c r="A200" s="30" t="s">
        <v>162</v>
      </c>
      <c r="B200" s="27" t="s">
        <v>210</v>
      </c>
      <c r="C200" s="586" t="s">
        <v>2851</v>
      </c>
      <c r="D200" s="735" t="s">
        <v>251</v>
      </c>
      <c r="E200" s="731" t="s">
        <v>251</v>
      </c>
      <c r="F200" s="724" t="s">
        <v>251</v>
      </c>
      <c r="G200" s="736" t="s">
        <v>251</v>
      </c>
      <c r="H200" s="736" t="s">
        <v>251</v>
      </c>
      <c r="I200" s="70"/>
    </row>
    <row r="201" spans="1:9" s="68" customFormat="1" ht="18" customHeight="1" x14ac:dyDescent="0.2">
      <c r="A201" s="30" t="s">
        <v>164</v>
      </c>
      <c r="B201" s="27" t="s">
        <v>211</v>
      </c>
      <c r="C201" s="586" t="s">
        <v>2852</v>
      </c>
      <c r="D201" s="735">
        <v>6</v>
      </c>
      <c r="E201" s="731">
        <v>664.3</v>
      </c>
      <c r="F201" s="724">
        <v>718.01</v>
      </c>
      <c r="G201" s="736">
        <v>39</v>
      </c>
      <c r="H201" s="736">
        <v>39</v>
      </c>
      <c r="I201" s="70"/>
    </row>
    <row r="202" spans="1:9" s="68" customFormat="1" ht="18" customHeight="1" x14ac:dyDescent="0.2">
      <c r="A202" s="30"/>
      <c r="B202" s="27" t="s">
        <v>212</v>
      </c>
      <c r="C202" s="586" t="s">
        <v>2853</v>
      </c>
      <c r="D202" s="631"/>
      <c r="E202" s="731"/>
      <c r="F202" s="724"/>
      <c r="G202" s="739"/>
      <c r="H202" s="739"/>
      <c r="I202" s="70"/>
    </row>
    <row r="203" spans="1:9" s="68" customFormat="1" ht="18" customHeight="1" x14ac:dyDescent="0.2">
      <c r="A203" s="30"/>
      <c r="B203" s="27" t="s">
        <v>14</v>
      </c>
      <c r="C203" s="586" t="s">
        <v>2854</v>
      </c>
      <c r="D203" s="631"/>
      <c r="E203" s="731"/>
      <c r="F203" s="724"/>
      <c r="G203" s="739"/>
      <c r="H203" s="739"/>
      <c r="I203" s="70"/>
    </row>
    <row r="204" spans="1:9" s="68" customFormat="1" ht="18" customHeight="1" x14ac:dyDescent="0.2">
      <c r="A204" s="30"/>
      <c r="B204" s="27" t="s">
        <v>15</v>
      </c>
      <c r="C204" s="586"/>
      <c r="D204" s="631"/>
      <c r="E204" s="731"/>
      <c r="F204" s="724"/>
      <c r="G204" s="739"/>
      <c r="H204" s="739"/>
      <c r="I204" s="70"/>
    </row>
    <row r="205" spans="1:9" s="68" customFormat="1" ht="18" customHeight="1" x14ac:dyDescent="0.2">
      <c r="A205" s="30" t="s">
        <v>165</v>
      </c>
      <c r="B205" s="27" t="s">
        <v>2396</v>
      </c>
      <c r="C205" s="586" t="s">
        <v>2855</v>
      </c>
      <c r="D205" s="730">
        <v>13248</v>
      </c>
      <c r="E205" s="731">
        <v>693.28</v>
      </c>
      <c r="F205" s="724">
        <v>809.11</v>
      </c>
      <c r="G205" s="726">
        <v>39</v>
      </c>
      <c r="H205" s="726">
        <v>39</v>
      </c>
      <c r="I205" s="70"/>
    </row>
    <row r="206" spans="1:9" s="68" customFormat="1" ht="18" customHeight="1" x14ac:dyDescent="0.2">
      <c r="A206" s="30" t="s">
        <v>165</v>
      </c>
      <c r="B206" s="27" t="s">
        <v>2397</v>
      </c>
      <c r="C206" s="586" t="s">
        <v>2855</v>
      </c>
      <c r="D206" s="730">
        <v>1229</v>
      </c>
      <c r="E206" s="731">
        <v>639.67999999999995</v>
      </c>
      <c r="F206" s="724">
        <v>750.52</v>
      </c>
      <c r="G206" s="726">
        <v>39</v>
      </c>
      <c r="H206" s="726">
        <v>39</v>
      </c>
      <c r="I206" s="70"/>
    </row>
    <row r="207" spans="1:9" s="68" customFormat="1" ht="18" customHeight="1" x14ac:dyDescent="0.2">
      <c r="A207" s="30" t="s">
        <v>165</v>
      </c>
      <c r="B207" s="27" t="s">
        <v>2398</v>
      </c>
      <c r="C207" s="586" t="s">
        <v>2856</v>
      </c>
      <c r="D207" s="730">
        <v>6690</v>
      </c>
      <c r="E207" s="731">
        <v>590.38</v>
      </c>
      <c r="F207" s="724">
        <v>668.05</v>
      </c>
      <c r="G207" s="726">
        <v>39</v>
      </c>
      <c r="H207" s="726">
        <v>40</v>
      </c>
      <c r="I207" s="70"/>
    </row>
    <row r="208" spans="1:9" s="68" customFormat="1" ht="18" customHeight="1" x14ac:dyDescent="0.2">
      <c r="A208" s="30" t="s">
        <v>165</v>
      </c>
      <c r="B208" s="27" t="s">
        <v>2399</v>
      </c>
      <c r="C208" s="586" t="s">
        <v>2857</v>
      </c>
      <c r="D208" s="730">
        <v>39225</v>
      </c>
      <c r="E208" s="731">
        <v>699.19</v>
      </c>
      <c r="F208" s="724">
        <v>814.75</v>
      </c>
      <c r="G208" s="726">
        <v>39</v>
      </c>
      <c r="H208" s="726">
        <v>40</v>
      </c>
      <c r="I208" s="70"/>
    </row>
    <row r="209" spans="1:9" s="68" customFormat="1" ht="18" customHeight="1" thickBot="1" x14ac:dyDescent="0.25">
      <c r="A209" s="742" t="s">
        <v>165</v>
      </c>
      <c r="B209" s="743" t="s">
        <v>2400</v>
      </c>
      <c r="C209" s="751" t="s">
        <v>2858</v>
      </c>
      <c r="D209" s="745">
        <v>276</v>
      </c>
      <c r="E209" s="746">
        <v>978.14</v>
      </c>
      <c r="F209" s="747">
        <v>1073.4100000000001</v>
      </c>
      <c r="G209" s="748">
        <v>39</v>
      </c>
      <c r="H209" s="748">
        <v>39</v>
      </c>
      <c r="I209" s="70"/>
    </row>
    <row r="210" spans="1:9" s="68" customFormat="1" ht="18" customHeight="1" thickTop="1" x14ac:dyDescent="0.2">
      <c r="A210" s="30" t="s">
        <v>165</v>
      </c>
      <c r="B210" s="27" t="s">
        <v>2401</v>
      </c>
      <c r="C210" s="586" t="s">
        <v>2859</v>
      </c>
      <c r="D210" s="730">
        <v>565</v>
      </c>
      <c r="E210" s="731">
        <v>1257.5999999999999</v>
      </c>
      <c r="F210" s="724">
        <v>1366.31</v>
      </c>
      <c r="G210" s="726">
        <v>39</v>
      </c>
      <c r="H210" s="726">
        <v>39</v>
      </c>
      <c r="I210" s="70"/>
    </row>
    <row r="211" spans="1:9" s="68" customFormat="1" ht="18" customHeight="1" x14ac:dyDescent="0.2">
      <c r="A211" s="30" t="s">
        <v>165</v>
      </c>
      <c r="B211" s="27" t="s">
        <v>2402</v>
      </c>
      <c r="C211" s="586" t="s">
        <v>2860</v>
      </c>
      <c r="D211" s="730">
        <v>246</v>
      </c>
      <c r="E211" s="731">
        <v>832.25</v>
      </c>
      <c r="F211" s="724">
        <v>918.03</v>
      </c>
      <c r="G211" s="736">
        <v>39</v>
      </c>
      <c r="H211" s="736">
        <v>39</v>
      </c>
      <c r="I211" s="70"/>
    </row>
    <row r="212" spans="1:9" s="68" customFormat="1" ht="18" customHeight="1" x14ac:dyDescent="0.2">
      <c r="A212" s="30" t="s">
        <v>165</v>
      </c>
      <c r="B212" s="27" t="s">
        <v>2403</v>
      </c>
      <c r="C212" s="586" t="s">
        <v>2861</v>
      </c>
      <c r="D212" s="730">
        <v>10</v>
      </c>
      <c r="E212" s="731">
        <v>723.33</v>
      </c>
      <c r="F212" s="724">
        <v>810.64</v>
      </c>
      <c r="G212" s="736">
        <v>39</v>
      </c>
      <c r="H212" s="736">
        <v>39</v>
      </c>
      <c r="I212" s="70"/>
    </row>
    <row r="213" spans="1:9" s="68" customFormat="1" ht="18" customHeight="1" x14ac:dyDescent="0.2">
      <c r="A213" s="30" t="s">
        <v>165</v>
      </c>
      <c r="B213" s="27" t="s">
        <v>2404</v>
      </c>
      <c r="C213" s="586" t="s">
        <v>2862</v>
      </c>
      <c r="D213" s="735">
        <v>238</v>
      </c>
      <c r="E213" s="731">
        <v>713.01</v>
      </c>
      <c r="F213" s="724">
        <v>860.04</v>
      </c>
      <c r="G213" s="736">
        <v>39</v>
      </c>
      <c r="H213" s="736">
        <v>39</v>
      </c>
      <c r="I213" s="70"/>
    </row>
    <row r="214" spans="1:9" s="68" customFormat="1" ht="18" customHeight="1" x14ac:dyDescent="0.2">
      <c r="A214" s="30" t="s">
        <v>165</v>
      </c>
      <c r="B214" s="27" t="s">
        <v>2405</v>
      </c>
      <c r="C214" s="586" t="s">
        <v>2863</v>
      </c>
      <c r="D214" s="735">
        <v>138</v>
      </c>
      <c r="E214" s="731">
        <v>599.89</v>
      </c>
      <c r="F214" s="724">
        <v>779.46</v>
      </c>
      <c r="G214" s="736">
        <v>39</v>
      </c>
      <c r="H214" s="736">
        <v>42</v>
      </c>
      <c r="I214" s="70"/>
    </row>
    <row r="215" spans="1:9" s="68" customFormat="1" ht="18" customHeight="1" x14ac:dyDescent="0.2">
      <c r="A215" s="30" t="s">
        <v>165</v>
      </c>
      <c r="B215" s="27" t="s">
        <v>2406</v>
      </c>
      <c r="C215" s="586" t="s">
        <v>2864</v>
      </c>
      <c r="D215" s="730">
        <v>3073</v>
      </c>
      <c r="E215" s="731">
        <v>808.4</v>
      </c>
      <c r="F215" s="724">
        <v>951.51</v>
      </c>
      <c r="G215" s="736">
        <v>39</v>
      </c>
      <c r="H215" s="736">
        <v>40</v>
      </c>
      <c r="I215" s="70"/>
    </row>
    <row r="216" spans="1:9" s="68" customFormat="1" ht="18" customHeight="1" x14ac:dyDescent="0.2">
      <c r="A216" s="30" t="s">
        <v>165</v>
      </c>
      <c r="B216" s="27" t="s">
        <v>2407</v>
      </c>
      <c r="C216" s="586" t="s">
        <v>2865</v>
      </c>
      <c r="D216" s="730">
        <v>23</v>
      </c>
      <c r="E216" s="731">
        <v>1429.14</v>
      </c>
      <c r="F216" s="724">
        <v>1550.12</v>
      </c>
      <c r="G216" s="736">
        <v>39</v>
      </c>
      <c r="H216" s="736">
        <v>39</v>
      </c>
      <c r="I216" s="70"/>
    </row>
    <row r="217" spans="1:9" s="68" customFormat="1" ht="18" customHeight="1" x14ac:dyDescent="0.2">
      <c r="A217" s="30" t="s">
        <v>165</v>
      </c>
      <c r="B217" s="27" t="s">
        <v>2408</v>
      </c>
      <c r="C217" s="586" t="s">
        <v>2866</v>
      </c>
      <c r="D217" s="730">
        <v>11</v>
      </c>
      <c r="E217" s="731">
        <v>1677.22</v>
      </c>
      <c r="F217" s="724">
        <v>1796.2</v>
      </c>
      <c r="G217" s="736">
        <v>39</v>
      </c>
      <c r="H217" s="736">
        <v>39</v>
      </c>
      <c r="I217" s="70"/>
    </row>
    <row r="218" spans="1:9" s="68" customFormat="1" ht="18" customHeight="1" x14ac:dyDescent="0.2">
      <c r="A218" s="30" t="s">
        <v>165</v>
      </c>
      <c r="B218" s="27" t="s">
        <v>2409</v>
      </c>
      <c r="C218" s="586" t="s">
        <v>2867</v>
      </c>
      <c r="D218" s="730">
        <v>8064</v>
      </c>
      <c r="E218" s="731">
        <v>552.47</v>
      </c>
      <c r="F218" s="724">
        <v>618.42999999999995</v>
      </c>
      <c r="G218" s="736">
        <v>39</v>
      </c>
      <c r="H218" s="736">
        <v>39</v>
      </c>
      <c r="I218" s="70"/>
    </row>
    <row r="219" spans="1:9" s="68" customFormat="1" ht="18" customHeight="1" x14ac:dyDescent="0.2">
      <c r="A219" s="30" t="s">
        <v>165</v>
      </c>
      <c r="B219" s="27" t="s">
        <v>2410</v>
      </c>
      <c r="C219" s="586" t="s">
        <v>2867</v>
      </c>
      <c r="D219" s="730">
        <v>10604</v>
      </c>
      <c r="E219" s="731">
        <v>557.01</v>
      </c>
      <c r="F219" s="724">
        <v>626.63</v>
      </c>
      <c r="G219" s="736">
        <v>39</v>
      </c>
      <c r="H219" s="736">
        <v>40</v>
      </c>
      <c r="I219" s="70"/>
    </row>
    <row r="220" spans="1:9" s="68" customFormat="1" ht="18" customHeight="1" x14ac:dyDescent="0.2">
      <c r="A220" s="30" t="s">
        <v>165</v>
      </c>
      <c r="B220" s="27" t="s">
        <v>2411</v>
      </c>
      <c r="C220" s="586" t="s">
        <v>2868</v>
      </c>
      <c r="D220" s="730">
        <v>30499</v>
      </c>
      <c r="E220" s="731">
        <v>601.46</v>
      </c>
      <c r="F220" s="724">
        <v>681.85</v>
      </c>
      <c r="G220" s="736">
        <v>39</v>
      </c>
      <c r="H220" s="736">
        <v>40</v>
      </c>
      <c r="I220" s="70"/>
    </row>
    <row r="221" spans="1:9" s="68" customFormat="1" ht="18" customHeight="1" x14ac:dyDescent="0.2">
      <c r="A221" s="30" t="s">
        <v>165</v>
      </c>
      <c r="B221" s="27" t="s">
        <v>2412</v>
      </c>
      <c r="C221" s="586" t="s">
        <v>2869</v>
      </c>
      <c r="D221" s="730">
        <v>6515</v>
      </c>
      <c r="E221" s="731">
        <v>576.96</v>
      </c>
      <c r="F221" s="724">
        <v>648.28</v>
      </c>
      <c r="G221" s="736">
        <v>39</v>
      </c>
      <c r="H221" s="736">
        <v>40</v>
      </c>
      <c r="I221" s="70"/>
    </row>
    <row r="222" spans="1:9" s="68" customFormat="1" ht="18" customHeight="1" x14ac:dyDescent="0.2">
      <c r="A222" s="30" t="s">
        <v>165</v>
      </c>
      <c r="B222" s="27" t="s">
        <v>2413</v>
      </c>
      <c r="C222" s="586" t="s">
        <v>2870</v>
      </c>
      <c r="D222" s="730">
        <v>743</v>
      </c>
      <c r="E222" s="731">
        <v>1246.3599999999999</v>
      </c>
      <c r="F222" s="724">
        <v>1355.84</v>
      </c>
      <c r="G222" s="736">
        <v>39</v>
      </c>
      <c r="H222" s="736">
        <v>39</v>
      </c>
      <c r="I222" s="70"/>
    </row>
    <row r="223" spans="1:9" s="68" customFormat="1" ht="18" customHeight="1" x14ac:dyDescent="0.2">
      <c r="A223" s="30" t="s">
        <v>165</v>
      </c>
      <c r="B223" s="27" t="s">
        <v>2414</v>
      </c>
      <c r="C223" s="586" t="s">
        <v>2871</v>
      </c>
      <c r="D223" s="730">
        <v>332</v>
      </c>
      <c r="E223" s="731">
        <v>1267.05</v>
      </c>
      <c r="F223" s="724">
        <v>1368.29</v>
      </c>
      <c r="G223" s="736">
        <v>39</v>
      </c>
      <c r="H223" s="736">
        <v>39</v>
      </c>
      <c r="I223" s="70"/>
    </row>
    <row r="224" spans="1:9" s="68" customFormat="1" ht="18" customHeight="1" x14ac:dyDescent="0.2">
      <c r="A224" s="30" t="s">
        <v>165</v>
      </c>
      <c r="B224" s="27" t="s">
        <v>2415</v>
      </c>
      <c r="C224" s="586" t="s">
        <v>2872</v>
      </c>
      <c r="D224" s="730">
        <v>113</v>
      </c>
      <c r="E224" s="731">
        <v>934.54</v>
      </c>
      <c r="F224" s="724">
        <v>1048.21</v>
      </c>
      <c r="G224" s="736">
        <v>39</v>
      </c>
      <c r="H224" s="736">
        <v>39</v>
      </c>
      <c r="I224" s="70"/>
    </row>
    <row r="225" spans="1:9" s="68" customFormat="1" ht="18" customHeight="1" x14ac:dyDescent="0.2">
      <c r="A225" s="30" t="s">
        <v>165</v>
      </c>
      <c r="B225" s="27" t="s">
        <v>2416</v>
      </c>
      <c r="C225" s="586" t="s">
        <v>2873</v>
      </c>
      <c r="D225" s="730">
        <v>274</v>
      </c>
      <c r="E225" s="731">
        <v>1268.2</v>
      </c>
      <c r="F225" s="724">
        <v>1365.23</v>
      </c>
      <c r="G225" s="736">
        <v>39</v>
      </c>
      <c r="H225" s="736">
        <v>39</v>
      </c>
      <c r="I225" s="70"/>
    </row>
    <row r="226" spans="1:9" s="68" customFormat="1" ht="18" customHeight="1" x14ac:dyDescent="0.2">
      <c r="A226" s="30" t="s">
        <v>165</v>
      </c>
      <c r="B226" s="27" t="s">
        <v>2417</v>
      </c>
      <c r="C226" s="586" t="s">
        <v>2848</v>
      </c>
      <c r="D226" s="730">
        <v>224</v>
      </c>
      <c r="E226" s="731">
        <v>625.24</v>
      </c>
      <c r="F226" s="724">
        <v>766.42</v>
      </c>
      <c r="G226" s="736">
        <v>39</v>
      </c>
      <c r="H226" s="736">
        <v>40</v>
      </c>
      <c r="I226" s="70"/>
    </row>
    <row r="227" spans="1:9" s="68" customFormat="1" ht="18" customHeight="1" x14ac:dyDescent="0.2">
      <c r="A227" s="30" t="s">
        <v>165</v>
      </c>
      <c r="B227" s="27" t="s">
        <v>2418</v>
      </c>
      <c r="C227" s="586" t="s">
        <v>2874</v>
      </c>
      <c r="D227" s="730">
        <v>37</v>
      </c>
      <c r="E227" s="731">
        <v>576.30999999999995</v>
      </c>
      <c r="F227" s="724">
        <v>661.06</v>
      </c>
      <c r="G227" s="736">
        <v>39</v>
      </c>
      <c r="H227" s="736">
        <v>39</v>
      </c>
      <c r="I227" s="70"/>
    </row>
    <row r="228" spans="1:9" s="68" customFormat="1" ht="18" customHeight="1" x14ac:dyDescent="0.2">
      <c r="A228" s="30" t="s">
        <v>165</v>
      </c>
      <c r="B228" s="27" t="s">
        <v>2419</v>
      </c>
      <c r="C228" s="586" t="s">
        <v>2875</v>
      </c>
      <c r="D228" s="730">
        <v>1847</v>
      </c>
      <c r="E228" s="731">
        <v>746.08</v>
      </c>
      <c r="F228" s="724">
        <v>957.74</v>
      </c>
      <c r="G228" s="736">
        <v>39</v>
      </c>
      <c r="H228" s="736">
        <v>40</v>
      </c>
      <c r="I228" s="70"/>
    </row>
    <row r="229" spans="1:9" s="68" customFormat="1" ht="18" customHeight="1" x14ac:dyDescent="0.2">
      <c r="A229" s="30" t="s">
        <v>165</v>
      </c>
      <c r="B229" s="27" t="s">
        <v>2420</v>
      </c>
      <c r="C229" s="586" t="s">
        <v>2857</v>
      </c>
      <c r="D229" s="735">
        <v>159</v>
      </c>
      <c r="E229" s="731">
        <v>838.93</v>
      </c>
      <c r="F229" s="724">
        <v>954.11</v>
      </c>
      <c r="G229" s="736">
        <v>39</v>
      </c>
      <c r="H229" s="736">
        <v>40</v>
      </c>
      <c r="I229" s="70"/>
    </row>
    <row r="230" spans="1:9" s="68" customFormat="1" ht="18" customHeight="1" x14ac:dyDescent="0.2">
      <c r="A230" s="30" t="s">
        <v>165</v>
      </c>
      <c r="B230" s="27" t="s">
        <v>2421</v>
      </c>
      <c r="C230" s="586" t="s">
        <v>2876</v>
      </c>
      <c r="D230" s="735">
        <v>204</v>
      </c>
      <c r="E230" s="731">
        <v>1130.43</v>
      </c>
      <c r="F230" s="724">
        <v>1279.8599999999999</v>
      </c>
      <c r="G230" s="736">
        <v>39</v>
      </c>
      <c r="H230" s="736">
        <v>39</v>
      </c>
      <c r="I230" s="70"/>
    </row>
    <row r="231" spans="1:9" s="68" customFormat="1" ht="18" customHeight="1" x14ac:dyDescent="0.2">
      <c r="A231" s="30" t="s">
        <v>165</v>
      </c>
      <c r="B231" s="27" t="s">
        <v>2422</v>
      </c>
      <c r="C231" s="586" t="s">
        <v>2877</v>
      </c>
      <c r="D231" s="735">
        <v>129</v>
      </c>
      <c r="E231" s="731">
        <v>794.79</v>
      </c>
      <c r="F231" s="724">
        <v>876.88</v>
      </c>
      <c r="G231" s="736">
        <v>39</v>
      </c>
      <c r="H231" s="736">
        <v>39</v>
      </c>
      <c r="I231" s="70"/>
    </row>
    <row r="232" spans="1:9" s="68" customFormat="1" ht="18" customHeight="1" x14ac:dyDescent="0.2">
      <c r="A232" s="30" t="s">
        <v>165</v>
      </c>
      <c r="B232" s="27" t="s">
        <v>2423</v>
      </c>
      <c r="C232" s="586" t="s">
        <v>2878</v>
      </c>
      <c r="D232" s="631">
        <v>9517</v>
      </c>
      <c r="E232" s="731">
        <v>593.27</v>
      </c>
      <c r="F232" s="724">
        <v>664.37</v>
      </c>
      <c r="G232" s="736">
        <v>39</v>
      </c>
      <c r="H232" s="736">
        <v>39</v>
      </c>
      <c r="I232" s="70"/>
    </row>
    <row r="233" spans="1:9" s="68" customFormat="1" ht="18" customHeight="1" x14ac:dyDescent="0.2">
      <c r="A233" s="30"/>
      <c r="B233" s="27" t="s">
        <v>1280</v>
      </c>
      <c r="C233" s="586"/>
      <c r="D233" s="631"/>
      <c r="E233" s="731"/>
      <c r="F233" s="724"/>
      <c r="G233" s="739"/>
      <c r="H233" s="739"/>
      <c r="I233" s="70"/>
    </row>
    <row r="234" spans="1:9" s="68" customFormat="1" ht="18" customHeight="1" x14ac:dyDescent="0.2">
      <c r="A234" s="30" t="s">
        <v>165</v>
      </c>
      <c r="B234" s="27" t="s">
        <v>2423</v>
      </c>
      <c r="C234" s="586" t="s">
        <v>2879</v>
      </c>
      <c r="D234" s="631">
        <v>1698</v>
      </c>
      <c r="E234" s="731">
        <v>588.36</v>
      </c>
      <c r="F234" s="724">
        <v>670.69</v>
      </c>
      <c r="G234" s="736">
        <v>39</v>
      </c>
      <c r="H234" s="736">
        <v>39</v>
      </c>
      <c r="I234" s="70"/>
    </row>
    <row r="235" spans="1:9" s="68" customFormat="1" ht="18" customHeight="1" x14ac:dyDescent="0.2">
      <c r="A235" s="30"/>
      <c r="B235" s="27" t="s">
        <v>1281</v>
      </c>
      <c r="C235" s="586"/>
      <c r="D235" s="631"/>
      <c r="E235" s="731"/>
      <c r="F235" s="724"/>
      <c r="G235" s="739"/>
      <c r="H235" s="739"/>
      <c r="I235" s="70"/>
    </row>
    <row r="236" spans="1:9" s="68" customFormat="1" ht="18" customHeight="1" x14ac:dyDescent="0.2">
      <c r="A236" s="30" t="s">
        <v>165</v>
      </c>
      <c r="B236" s="27" t="s">
        <v>2423</v>
      </c>
      <c r="C236" s="586" t="s">
        <v>2880</v>
      </c>
      <c r="D236" s="631">
        <v>623</v>
      </c>
      <c r="E236" s="731">
        <v>696.76</v>
      </c>
      <c r="F236" s="724">
        <v>774.74</v>
      </c>
      <c r="G236" s="736">
        <v>39</v>
      </c>
      <c r="H236" s="736">
        <v>39</v>
      </c>
      <c r="I236" s="70"/>
    </row>
    <row r="237" spans="1:9" s="68" customFormat="1" ht="18" customHeight="1" x14ac:dyDescent="0.2">
      <c r="A237" s="30"/>
      <c r="B237" s="27" t="s">
        <v>1282</v>
      </c>
      <c r="C237" s="586"/>
      <c r="D237" s="631"/>
      <c r="E237" s="731"/>
      <c r="F237" s="724"/>
      <c r="G237" s="739"/>
      <c r="H237" s="739"/>
      <c r="I237" s="70"/>
    </row>
    <row r="238" spans="1:9" s="68" customFormat="1" ht="18" customHeight="1" x14ac:dyDescent="0.2">
      <c r="A238" s="30" t="s">
        <v>165</v>
      </c>
      <c r="B238" s="27" t="s">
        <v>2423</v>
      </c>
      <c r="C238" s="586" t="s">
        <v>2881</v>
      </c>
      <c r="D238" s="631">
        <v>3445</v>
      </c>
      <c r="E238" s="731">
        <v>626.37</v>
      </c>
      <c r="F238" s="724">
        <v>720.87</v>
      </c>
      <c r="G238" s="736">
        <v>39</v>
      </c>
      <c r="H238" s="736">
        <v>40</v>
      </c>
      <c r="I238" s="70"/>
    </row>
    <row r="239" spans="1:9" s="68" customFormat="1" ht="18" customHeight="1" x14ac:dyDescent="0.2">
      <c r="A239" s="30"/>
      <c r="B239" s="27" t="s">
        <v>1283</v>
      </c>
      <c r="C239" s="586"/>
      <c r="D239" s="631"/>
      <c r="E239" s="731"/>
      <c r="F239" s="724"/>
      <c r="G239" s="739"/>
      <c r="H239" s="739"/>
      <c r="I239" s="70"/>
    </row>
    <row r="240" spans="1:9" s="68" customFormat="1" ht="18" customHeight="1" x14ac:dyDescent="0.2">
      <c r="A240" s="30" t="s">
        <v>165</v>
      </c>
      <c r="B240" s="27" t="s">
        <v>2423</v>
      </c>
      <c r="C240" s="586" t="s">
        <v>2882</v>
      </c>
      <c r="D240" s="631">
        <v>179</v>
      </c>
      <c r="E240" s="731">
        <v>602.76</v>
      </c>
      <c r="F240" s="724">
        <v>678.58</v>
      </c>
      <c r="G240" s="736">
        <v>39</v>
      </c>
      <c r="H240" s="736">
        <v>39</v>
      </c>
      <c r="I240" s="70"/>
    </row>
    <row r="241" spans="1:10" s="68" customFormat="1" ht="18" customHeight="1" x14ac:dyDescent="0.2">
      <c r="A241" s="30"/>
      <c r="B241" s="27" t="s">
        <v>1284</v>
      </c>
      <c r="C241" s="586"/>
      <c r="D241" s="631"/>
      <c r="E241" s="731"/>
      <c r="F241" s="724"/>
      <c r="G241" s="739"/>
      <c r="H241" s="739"/>
      <c r="I241" s="70"/>
      <c r="J241" s="70"/>
    </row>
    <row r="242" spans="1:10" s="68" customFormat="1" ht="18" customHeight="1" x14ac:dyDescent="0.2">
      <c r="A242" s="30" t="s">
        <v>165</v>
      </c>
      <c r="B242" s="27" t="s">
        <v>2423</v>
      </c>
      <c r="C242" s="586" t="s">
        <v>2883</v>
      </c>
      <c r="D242" s="631">
        <v>28077</v>
      </c>
      <c r="E242" s="731">
        <v>670.42</v>
      </c>
      <c r="F242" s="724">
        <v>776.67</v>
      </c>
      <c r="G242" s="736">
        <v>39</v>
      </c>
      <c r="H242" s="736">
        <v>40</v>
      </c>
      <c r="I242" s="70"/>
      <c r="J242" s="70"/>
    </row>
    <row r="243" spans="1:10" s="68" customFormat="1" ht="18" customHeight="1" x14ac:dyDescent="0.2">
      <c r="A243" s="30"/>
      <c r="B243" s="27" t="s">
        <v>1285</v>
      </c>
      <c r="C243" s="586"/>
      <c r="D243" s="631"/>
      <c r="E243" s="731"/>
      <c r="F243" s="724"/>
      <c r="G243" s="739"/>
      <c r="H243" s="739"/>
      <c r="I243" s="70"/>
    </row>
    <row r="244" spans="1:10" s="68" customFormat="1" ht="18" customHeight="1" x14ac:dyDescent="0.2">
      <c r="A244" s="30" t="s">
        <v>165</v>
      </c>
      <c r="B244" s="27" t="s">
        <v>2423</v>
      </c>
      <c r="C244" s="586" t="s">
        <v>2884</v>
      </c>
      <c r="D244" s="631">
        <v>1207</v>
      </c>
      <c r="E244" s="731">
        <v>591.16</v>
      </c>
      <c r="F244" s="724">
        <v>677.34</v>
      </c>
      <c r="G244" s="736">
        <v>39</v>
      </c>
      <c r="H244" s="736">
        <v>39</v>
      </c>
      <c r="I244" s="70"/>
    </row>
    <row r="245" spans="1:10" s="68" customFormat="1" ht="18" customHeight="1" x14ac:dyDescent="0.2">
      <c r="A245" s="30"/>
      <c r="B245" s="27" t="s">
        <v>2222</v>
      </c>
      <c r="C245" s="586"/>
      <c r="D245" s="631"/>
      <c r="E245" s="731"/>
      <c r="F245" s="724"/>
      <c r="G245" s="739"/>
      <c r="H245" s="739"/>
      <c r="I245" s="70"/>
    </row>
    <row r="246" spans="1:10" s="68" customFormat="1" ht="15.75" customHeight="1" x14ac:dyDescent="0.2">
      <c r="A246" s="30"/>
      <c r="B246" s="27"/>
      <c r="C246" s="586"/>
      <c r="D246" s="631"/>
      <c r="E246" s="731"/>
      <c r="F246" s="724"/>
      <c r="G246" s="739"/>
      <c r="H246" s="739"/>
      <c r="I246" s="70"/>
    </row>
    <row r="247" spans="1:10" s="68" customFormat="1" ht="18" customHeight="1" x14ac:dyDescent="0.2">
      <c r="A247" s="887" t="s">
        <v>2424</v>
      </c>
      <c r="B247" s="887"/>
      <c r="C247" s="586"/>
      <c r="D247" s="631"/>
      <c r="E247" s="731"/>
      <c r="F247" s="724"/>
      <c r="G247" s="739"/>
      <c r="H247" s="739"/>
      <c r="I247" s="70"/>
    </row>
    <row r="248" spans="1:10" s="68" customFormat="1" ht="18" customHeight="1" x14ac:dyDescent="0.2">
      <c r="A248" s="883" t="s">
        <v>137</v>
      </c>
      <c r="B248" s="883"/>
      <c r="C248" s="586"/>
      <c r="D248" s="631"/>
      <c r="E248" s="731"/>
      <c r="F248" s="724"/>
      <c r="G248" s="739"/>
      <c r="H248" s="739"/>
      <c r="I248" s="70"/>
    </row>
    <row r="249" spans="1:10" s="68" customFormat="1" ht="15.75" customHeight="1" x14ac:dyDescent="0.2">
      <c r="A249" s="30"/>
      <c r="B249" s="754"/>
      <c r="C249" s="586"/>
      <c r="D249" s="631"/>
      <c r="E249" s="731"/>
      <c r="F249" s="724"/>
      <c r="G249" s="739"/>
      <c r="H249" s="739"/>
      <c r="I249" s="70"/>
    </row>
    <row r="250" spans="1:10" s="68" customFormat="1" ht="18" customHeight="1" x14ac:dyDescent="0.2">
      <c r="A250" s="30" t="s">
        <v>162</v>
      </c>
      <c r="B250" s="27" t="s">
        <v>213</v>
      </c>
      <c r="C250" s="586" t="s">
        <v>2885</v>
      </c>
      <c r="D250" s="631">
        <v>172</v>
      </c>
      <c r="E250" s="731">
        <v>819.62</v>
      </c>
      <c r="F250" s="724">
        <v>1010.7</v>
      </c>
      <c r="G250" s="736">
        <v>39</v>
      </c>
      <c r="H250" s="736">
        <v>39</v>
      </c>
      <c r="I250" s="70"/>
    </row>
    <row r="251" spans="1:10" s="68" customFormat="1" ht="18" customHeight="1" x14ac:dyDescent="0.2">
      <c r="A251" s="30" t="s">
        <v>165</v>
      </c>
      <c r="B251" s="27" t="s">
        <v>2425</v>
      </c>
      <c r="C251" s="586" t="s">
        <v>2886</v>
      </c>
      <c r="D251" s="631">
        <v>10640</v>
      </c>
      <c r="E251" s="731">
        <v>631.64</v>
      </c>
      <c r="F251" s="724">
        <v>723.8</v>
      </c>
      <c r="G251" s="736">
        <v>39</v>
      </c>
      <c r="H251" s="736">
        <v>39</v>
      </c>
      <c r="I251" s="70"/>
    </row>
    <row r="252" spans="1:10" s="68" customFormat="1" ht="18" customHeight="1" x14ac:dyDescent="0.2">
      <c r="A252" s="30" t="s">
        <v>165</v>
      </c>
      <c r="B252" s="27" t="s">
        <v>2425</v>
      </c>
      <c r="C252" s="586" t="s">
        <v>2887</v>
      </c>
      <c r="D252" s="631">
        <v>7665</v>
      </c>
      <c r="E252" s="731">
        <v>674.8</v>
      </c>
      <c r="F252" s="724">
        <v>787.26</v>
      </c>
      <c r="G252" s="736">
        <v>39</v>
      </c>
      <c r="H252" s="736">
        <v>40</v>
      </c>
      <c r="I252" s="70"/>
    </row>
    <row r="253" spans="1:10" s="68" customFormat="1" ht="18" customHeight="1" x14ac:dyDescent="0.2">
      <c r="A253" s="30" t="s">
        <v>165</v>
      </c>
      <c r="B253" s="27" t="s">
        <v>2425</v>
      </c>
      <c r="C253" s="586" t="s">
        <v>2888</v>
      </c>
      <c r="D253" s="631">
        <v>21070</v>
      </c>
      <c r="E253" s="731">
        <v>707.55</v>
      </c>
      <c r="F253" s="724">
        <v>829.89</v>
      </c>
      <c r="G253" s="736">
        <v>39</v>
      </c>
      <c r="H253" s="736">
        <v>40</v>
      </c>
      <c r="I253" s="70"/>
    </row>
    <row r="254" spans="1:10" s="68" customFormat="1" ht="18" customHeight="1" x14ac:dyDescent="0.2">
      <c r="A254" s="30" t="s">
        <v>165</v>
      </c>
      <c r="B254" s="27" t="s">
        <v>2426</v>
      </c>
      <c r="C254" s="586" t="s">
        <v>2889</v>
      </c>
      <c r="D254" s="735">
        <v>92</v>
      </c>
      <c r="E254" s="731">
        <v>657.14</v>
      </c>
      <c r="F254" s="724">
        <v>752.31</v>
      </c>
      <c r="G254" s="736">
        <v>39</v>
      </c>
      <c r="H254" s="736">
        <v>39</v>
      </c>
      <c r="I254" s="70"/>
    </row>
    <row r="255" spans="1:10" s="68" customFormat="1" ht="18" customHeight="1" x14ac:dyDescent="0.2">
      <c r="A255" s="30" t="s">
        <v>165</v>
      </c>
      <c r="B255" s="27" t="s">
        <v>70</v>
      </c>
      <c r="C255" s="586" t="s">
        <v>2860</v>
      </c>
      <c r="D255" s="735">
        <v>27</v>
      </c>
      <c r="E255" s="731">
        <v>667.69</v>
      </c>
      <c r="F255" s="724">
        <v>778.9</v>
      </c>
      <c r="G255" s="736">
        <v>39</v>
      </c>
      <c r="H255" s="736">
        <v>39</v>
      </c>
      <c r="I255" s="70"/>
    </row>
    <row r="256" spans="1:10" s="68" customFormat="1" ht="18" customHeight="1" x14ac:dyDescent="0.2">
      <c r="A256" s="30" t="s">
        <v>165</v>
      </c>
      <c r="B256" s="27" t="s">
        <v>2427</v>
      </c>
      <c r="C256" s="586" t="s">
        <v>2890</v>
      </c>
      <c r="D256" s="735">
        <v>5</v>
      </c>
      <c r="E256" s="731">
        <v>673.6</v>
      </c>
      <c r="F256" s="724">
        <v>758.04</v>
      </c>
      <c r="G256" s="736">
        <v>39</v>
      </c>
      <c r="H256" s="736">
        <v>39</v>
      </c>
      <c r="I256" s="70"/>
    </row>
    <row r="257" spans="1:9" s="68" customFormat="1" ht="18" customHeight="1" x14ac:dyDescent="0.2">
      <c r="A257" s="30" t="s">
        <v>165</v>
      </c>
      <c r="B257" s="27" t="s">
        <v>2428</v>
      </c>
      <c r="C257" s="586" t="s">
        <v>2887</v>
      </c>
      <c r="D257" s="631">
        <v>5777</v>
      </c>
      <c r="E257" s="731">
        <v>858.44</v>
      </c>
      <c r="F257" s="724">
        <v>1047.8900000000001</v>
      </c>
      <c r="G257" s="736">
        <v>39</v>
      </c>
      <c r="H257" s="736">
        <v>40</v>
      </c>
      <c r="I257" s="70"/>
    </row>
    <row r="258" spans="1:9" s="68" customFormat="1" ht="18" customHeight="1" x14ac:dyDescent="0.2">
      <c r="A258" s="30" t="s">
        <v>165</v>
      </c>
      <c r="B258" s="27" t="s">
        <v>2429</v>
      </c>
      <c r="C258" s="586" t="s">
        <v>2855</v>
      </c>
      <c r="D258" s="631">
        <v>1165</v>
      </c>
      <c r="E258" s="731">
        <v>894.19</v>
      </c>
      <c r="F258" s="724">
        <v>1085.6400000000001</v>
      </c>
      <c r="G258" s="736">
        <v>39</v>
      </c>
      <c r="H258" s="736">
        <v>40</v>
      </c>
      <c r="I258" s="70"/>
    </row>
    <row r="259" spans="1:9" s="68" customFormat="1" ht="18" customHeight="1" x14ac:dyDescent="0.2">
      <c r="A259" s="30" t="s">
        <v>165</v>
      </c>
      <c r="B259" s="27" t="s">
        <v>2430</v>
      </c>
      <c r="C259" s="586" t="s">
        <v>2891</v>
      </c>
      <c r="D259" s="631">
        <v>989</v>
      </c>
      <c r="E259" s="731">
        <v>2243.9299999999998</v>
      </c>
      <c r="F259" s="724">
        <v>2410.36</v>
      </c>
      <c r="G259" s="739">
        <v>38</v>
      </c>
      <c r="H259" s="739">
        <v>38</v>
      </c>
      <c r="I259" s="70"/>
    </row>
    <row r="260" spans="1:9" s="68" customFormat="1" ht="18" customHeight="1" x14ac:dyDescent="0.2">
      <c r="A260" s="30"/>
      <c r="B260" s="27" t="s">
        <v>1290</v>
      </c>
      <c r="C260" s="586"/>
      <c r="D260" s="735"/>
      <c r="E260" s="731"/>
      <c r="F260" s="724"/>
      <c r="G260" s="736"/>
      <c r="H260" s="736"/>
      <c r="I260" s="70"/>
    </row>
    <row r="261" spans="1:9" s="68" customFormat="1" ht="18" customHeight="1" x14ac:dyDescent="0.2">
      <c r="A261" s="30" t="s">
        <v>165</v>
      </c>
      <c r="B261" s="27" t="s">
        <v>2431</v>
      </c>
      <c r="C261" s="586" t="s">
        <v>2892</v>
      </c>
      <c r="D261" s="735">
        <v>62</v>
      </c>
      <c r="E261" s="731">
        <v>1099.82</v>
      </c>
      <c r="F261" s="724">
        <v>1224.4100000000001</v>
      </c>
      <c r="G261" s="736">
        <v>39</v>
      </c>
      <c r="H261" s="736">
        <v>39</v>
      </c>
      <c r="I261" s="70"/>
    </row>
    <row r="262" spans="1:9" s="68" customFormat="1" ht="18" customHeight="1" x14ac:dyDescent="0.2">
      <c r="A262" s="30"/>
      <c r="B262" s="27" t="s">
        <v>2432</v>
      </c>
      <c r="C262" s="586"/>
      <c r="D262" s="631"/>
      <c r="E262" s="731"/>
      <c r="F262" s="724"/>
      <c r="G262" s="739"/>
      <c r="H262" s="739"/>
      <c r="I262" s="70"/>
    </row>
    <row r="263" spans="1:9" s="68" customFormat="1" ht="15.75" customHeight="1" x14ac:dyDescent="0.2">
      <c r="A263" s="30"/>
      <c r="B263" s="27"/>
      <c r="C263" s="586"/>
      <c r="D263" s="631"/>
      <c r="E263" s="731"/>
      <c r="F263" s="724"/>
      <c r="G263" s="739"/>
      <c r="H263" s="739"/>
      <c r="I263" s="70"/>
    </row>
    <row r="264" spans="1:9" s="68" customFormat="1" ht="18" customHeight="1" x14ac:dyDescent="0.2">
      <c r="A264" s="887" t="s">
        <v>138</v>
      </c>
      <c r="B264" s="887"/>
      <c r="C264" s="586"/>
      <c r="D264" s="631"/>
      <c r="E264" s="731"/>
      <c r="F264" s="724"/>
      <c r="G264" s="739"/>
      <c r="H264" s="739"/>
      <c r="I264" s="70"/>
    </row>
    <row r="265" spans="1:9" s="68" customFormat="1" ht="18" customHeight="1" x14ac:dyDescent="0.2">
      <c r="A265" s="888" t="s">
        <v>139</v>
      </c>
      <c r="B265" s="888"/>
      <c r="C265" s="586"/>
      <c r="D265" s="631"/>
      <c r="E265" s="731"/>
      <c r="F265" s="724"/>
      <c r="G265" s="739"/>
      <c r="H265" s="739"/>
      <c r="I265" s="70"/>
    </row>
    <row r="266" spans="1:9" s="68" customFormat="1" ht="15.75" customHeight="1" x14ac:dyDescent="0.2">
      <c r="A266" s="30"/>
      <c r="B266" s="27"/>
      <c r="C266" s="586"/>
      <c r="D266" s="631"/>
      <c r="E266" s="731"/>
      <c r="F266" s="724"/>
      <c r="G266" s="739"/>
      <c r="H266" s="739"/>
      <c r="I266" s="70"/>
    </row>
    <row r="267" spans="1:9" s="68" customFormat="1" ht="18" customHeight="1" x14ac:dyDescent="0.2">
      <c r="A267" s="30" t="s">
        <v>162</v>
      </c>
      <c r="B267" s="27" t="s">
        <v>1293</v>
      </c>
      <c r="C267" s="586" t="s">
        <v>2893</v>
      </c>
      <c r="D267" s="735">
        <v>235</v>
      </c>
      <c r="E267" s="731">
        <v>2080.67</v>
      </c>
      <c r="F267" s="724">
        <v>2602.58</v>
      </c>
      <c r="G267" s="736">
        <v>37</v>
      </c>
      <c r="H267" s="736">
        <v>39</v>
      </c>
      <c r="I267" s="70"/>
    </row>
    <row r="268" spans="1:9" s="68" customFormat="1" ht="18" customHeight="1" x14ac:dyDescent="0.2">
      <c r="A268" s="30" t="s">
        <v>162</v>
      </c>
      <c r="B268" s="27" t="s">
        <v>2433</v>
      </c>
      <c r="C268" s="586" t="s">
        <v>2802</v>
      </c>
      <c r="D268" s="735">
        <v>711</v>
      </c>
      <c r="E268" s="731">
        <v>1826.25</v>
      </c>
      <c r="F268" s="724">
        <v>2622.03</v>
      </c>
      <c r="G268" s="736">
        <v>38</v>
      </c>
      <c r="H268" s="736">
        <v>40</v>
      </c>
      <c r="I268" s="70"/>
    </row>
    <row r="269" spans="1:9" s="68" customFormat="1" ht="18" customHeight="1" x14ac:dyDescent="0.2">
      <c r="A269" s="30" t="s">
        <v>162</v>
      </c>
      <c r="B269" s="27" t="s">
        <v>1295</v>
      </c>
      <c r="C269" s="586" t="s">
        <v>2791</v>
      </c>
      <c r="D269" s="735">
        <v>160</v>
      </c>
      <c r="E269" s="731">
        <v>958.32</v>
      </c>
      <c r="F269" s="724">
        <v>1202.29</v>
      </c>
      <c r="G269" s="736">
        <v>39</v>
      </c>
      <c r="H269" s="736">
        <v>40</v>
      </c>
      <c r="I269" s="70"/>
    </row>
    <row r="270" spans="1:9" s="68" customFormat="1" ht="18" customHeight="1" x14ac:dyDescent="0.2">
      <c r="A270" s="30" t="s">
        <v>162</v>
      </c>
      <c r="B270" s="27" t="s">
        <v>1296</v>
      </c>
      <c r="C270" s="586" t="s">
        <v>2815</v>
      </c>
      <c r="D270" s="735">
        <v>4</v>
      </c>
      <c r="E270" s="731">
        <v>1531.67</v>
      </c>
      <c r="F270" s="724">
        <v>1692.98</v>
      </c>
      <c r="G270" s="736">
        <v>39</v>
      </c>
      <c r="H270" s="736">
        <v>41</v>
      </c>
      <c r="I270" s="70"/>
    </row>
    <row r="271" spans="1:9" s="68" customFormat="1" ht="18" customHeight="1" x14ac:dyDescent="0.2">
      <c r="A271" s="30" t="s">
        <v>162</v>
      </c>
      <c r="B271" s="27" t="s">
        <v>1297</v>
      </c>
      <c r="C271" s="586" t="s">
        <v>2746</v>
      </c>
      <c r="D271" s="735">
        <v>313</v>
      </c>
      <c r="E271" s="731">
        <v>1521.96</v>
      </c>
      <c r="F271" s="724">
        <v>2120.91</v>
      </c>
      <c r="G271" s="736">
        <v>38</v>
      </c>
      <c r="H271" s="736">
        <v>38</v>
      </c>
      <c r="I271" s="70"/>
    </row>
    <row r="272" spans="1:9" s="68" customFormat="1" ht="18" customHeight="1" x14ac:dyDescent="0.2">
      <c r="A272" s="30" t="s">
        <v>162</v>
      </c>
      <c r="B272" s="27" t="s">
        <v>2434</v>
      </c>
      <c r="C272" s="586" t="s">
        <v>2894</v>
      </c>
      <c r="D272" s="741">
        <v>338</v>
      </c>
      <c r="E272" s="731">
        <v>1250.3599999999999</v>
      </c>
      <c r="F272" s="724">
        <v>1800.88</v>
      </c>
      <c r="G272" s="726">
        <v>38</v>
      </c>
      <c r="H272" s="726">
        <v>38</v>
      </c>
      <c r="I272" s="70"/>
    </row>
    <row r="273" spans="1:9" s="68" customFormat="1" ht="18" customHeight="1" x14ac:dyDescent="0.2">
      <c r="A273" s="30"/>
      <c r="B273" s="27" t="s">
        <v>1299</v>
      </c>
      <c r="C273" s="586"/>
      <c r="D273" s="741"/>
      <c r="E273" s="731"/>
      <c r="F273" s="724"/>
      <c r="G273" s="726"/>
      <c r="H273" s="726"/>
      <c r="I273" s="70"/>
    </row>
    <row r="274" spans="1:9" s="68" customFormat="1" ht="18" customHeight="1" x14ac:dyDescent="0.2">
      <c r="A274" s="30" t="s">
        <v>162</v>
      </c>
      <c r="B274" s="27" t="s">
        <v>2435</v>
      </c>
      <c r="C274" s="586" t="s">
        <v>2895</v>
      </c>
      <c r="D274" s="741">
        <v>651</v>
      </c>
      <c r="E274" s="731">
        <v>1201.52</v>
      </c>
      <c r="F274" s="724">
        <v>1625.54</v>
      </c>
      <c r="G274" s="726">
        <v>36</v>
      </c>
      <c r="H274" s="726">
        <v>36</v>
      </c>
      <c r="I274" s="70"/>
    </row>
    <row r="275" spans="1:9" s="68" customFormat="1" ht="18" customHeight="1" x14ac:dyDescent="0.2">
      <c r="A275" s="30" t="s">
        <v>162</v>
      </c>
      <c r="B275" s="27" t="s">
        <v>1696</v>
      </c>
      <c r="C275" s="586" t="s">
        <v>2802</v>
      </c>
      <c r="D275" s="631">
        <v>183</v>
      </c>
      <c r="E275" s="731">
        <v>1252.9100000000001</v>
      </c>
      <c r="F275" s="724">
        <v>1732.1</v>
      </c>
      <c r="G275" s="739">
        <v>39</v>
      </c>
      <c r="H275" s="739">
        <v>39</v>
      </c>
      <c r="I275" s="70"/>
    </row>
    <row r="276" spans="1:9" s="68" customFormat="1" ht="18" customHeight="1" thickBot="1" x14ac:dyDescent="0.25">
      <c r="A276" s="742" t="s">
        <v>165</v>
      </c>
      <c r="B276" s="743" t="s">
        <v>2436</v>
      </c>
      <c r="C276" s="751" t="s">
        <v>2896</v>
      </c>
      <c r="D276" s="755">
        <v>398</v>
      </c>
      <c r="E276" s="746">
        <v>613.48</v>
      </c>
      <c r="F276" s="747">
        <v>726.36</v>
      </c>
      <c r="G276" s="756">
        <v>39</v>
      </c>
      <c r="H276" s="756">
        <v>40</v>
      </c>
      <c r="I276" s="70"/>
    </row>
    <row r="277" spans="1:9" s="68" customFormat="1" ht="18" customHeight="1" thickTop="1" x14ac:dyDescent="0.2">
      <c r="A277" s="30" t="s">
        <v>165</v>
      </c>
      <c r="B277" s="27" t="s">
        <v>2437</v>
      </c>
      <c r="C277" s="586" t="s">
        <v>2770</v>
      </c>
      <c r="D277" s="735">
        <v>109</v>
      </c>
      <c r="E277" s="731">
        <v>568.29</v>
      </c>
      <c r="F277" s="724">
        <v>684.52</v>
      </c>
      <c r="G277" s="736">
        <v>39</v>
      </c>
      <c r="H277" s="736">
        <v>39</v>
      </c>
      <c r="I277" s="70"/>
    </row>
    <row r="278" spans="1:9" s="68" customFormat="1" ht="18" customHeight="1" x14ac:dyDescent="0.2">
      <c r="A278" s="30" t="s">
        <v>165</v>
      </c>
      <c r="B278" s="27" t="s">
        <v>2438</v>
      </c>
      <c r="C278" s="586" t="s">
        <v>2897</v>
      </c>
      <c r="D278" s="631">
        <v>48</v>
      </c>
      <c r="E278" s="731">
        <v>743.99</v>
      </c>
      <c r="F278" s="724">
        <v>823.67</v>
      </c>
      <c r="G278" s="736">
        <v>39</v>
      </c>
      <c r="H278" s="736">
        <v>39</v>
      </c>
      <c r="I278" s="70"/>
    </row>
    <row r="279" spans="1:9" s="68" customFormat="1" ht="18" customHeight="1" x14ac:dyDescent="0.2">
      <c r="A279" s="30" t="s">
        <v>165</v>
      </c>
      <c r="B279" s="27" t="s">
        <v>2439</v>
      </c>
      <c r="C279" s="586" t="s">
        <v>2898</v>
      </c>
      <c r="D279" s="631">
        <v>3447</v>
      </c>
      <c r="E279" s="731">
        <v>907.74</v>
      </c>
      <c r="F279" s="724">
        <v>1068.27</v>
      </c>
      <c r="G279" s="736">
        <v>39</v>
      </c>
      <c r="H279" s="736">
        <v>40</v>
      </c>
      <c r="I279" s="70"/>
    </row>
    <row r="280" spans="1:9" s="68" customFormat="1" ht="18" customHeight="1" x14ac:dyDescent="0.2">
      <c r="A280" s="30" t="s">
        <v>165</v>
      </c>
      <c r="B280" s="27" t="s">
        <v>2440</v>
      </c>
      <c r="C280" s="586" t="s">
        <v>2899</v>
      </c>
      <c r="D280" s="631">
        <v>617</v>
      </c>
      <c r="E280" s="731">
        <v>1171.78</v>
      </c>
      <c r="F280" s="724">
        <v>1388.48</v>
      </c>
      <c r="G280" s="736">
        <v>39</v>
      </c>
      <c r="H280" s="736">
        <v>40</v>
      </c>
      <c r="I280" s="70"/>
    </row>
    <row r="281" spans="1:9" s="68" customFormat="1" ht="18" customHeight="1" x14ac:dyDescent="0.2">
      <c r="A281" s="30" t="s">
        <v>165</v>
      </c>
      <c r="B281" s="27" t="s">
        <v>2441</v>
      </c>
      <c r="C281" s="586" t="s">
        <v>2900</v>
      </c>
      <c r="D281" s="631">
        <v>236</v>
      </c>
      <c r="E281" s="731">
        <v>832.13</v>
      </c>
      <c r="F281" s="724">
        <v>1124.3599999999999</v>
      </c>
      <c r="G281" s="736">
        <v>39</v>
      </c>
      <c r="H281" s="736">
        <v>39</v>
      </c>
      <c r="I281" s="70"/>
    </row>
    <row r="282" spans="1:9" s="68" customFormat="1" ht="18" customHeight="1" x14ac:dyDescent="0.2">
      <c r="A282" s="30" t="s">
        <v>165</v>
      </c>
      <c r="B282" s="27" t="s">
        <v>2442</v>
      </c>
      <c r="C282" s="586" t="s">
        <v>2736</v>
      </c>
      <c r="D282" s="631" t="s">
        <v>251</v>
      </c>
      <c r="E282" s="731" t="s">
        <v>251</v>
      </c>
      <c r="F282" s="724" t="s">
        <v>251</v>
      </c>
      <c r="G282" s="736" t="s">
        <v>251</v>
      </c>
      <c r="H282" s="736" t="s">
        <v>251</v>
      </c>
      <c r="I282" s="70"/>
    </row>
    <row r="283" spans="1:9" s="68" customFormat="1" ht="18" customHeight="1" x14ac:dyDescent="0.2">
      <c r="A283" s="30" t="s">
        <v>165</v>
      </c>
      <c r="B283" s="27" t="s">
        <v>2443</v>
      </c>
      <c r="C283" s="586" t="s">
        <v>2742</v>
      </c>
      <c r="D283" s="631">
        <v>6342</v>
      </c>
      <c r="E283" s="731">
        <v>808.13</v>
      </c>
      <c r="F283" s="724">
        <v>942.47</v>
      </c>
      <c r="G283" s="736">
        <v>39</v>
      </c>
      <c r="H283" s="736">
        <v>40</v>
      </c>
      <c r="I283" s="70"/>
    </row>
    <row r="284" spans="1:9" s="68" customFormat="1" ht="18" customHeight="1" x14ac:dyDescent="0.2">
      <c r="A284" s="30" t="s">
        <v>165</v>
      </c>
      <c r="B284" s="27" t="s">
        <v>2444</v>
      </c>
      <c r="C284" s="586" t="s">
        <v>2901</v>
      </c>
      <c r="D284" s="631">
        <v>7644</v>
      </c>
      <c r="E284" s="731">
        <v>919.89</v>
      </c>
      <c r="F284" s="724">
        <v>1105.5</v>
      </c>
      <c r="G284" s="736">
        <v>39</v>
      </c>
      <c r="H284" s="736">
        <v>40</v>
      </c>
      <c r="I284" s="70"/>
    </row>
    <row r="285" spans="1:9" s="68" customFormat="1" ht="18" customHeight="1" x14ac:dyDescent="0.2">
      <c r="A285" s="30"/>
      <c r="B285" s="27" t="s">
        <v>1307</v>
      </c>
      <c r="C285" s="586"/>
      <c r="D285" s="631"/>
      <c r="E285" s="731"/>
      <c r="F285" s="724"/>
      <c r="G285" s="736"/>
      <c r="H285" s="736"/>
      <c r="I285" s="70"/>
    </row>
    <row r="286" spans="1:9" s="68" customFormat="1" ht="18" customHeight="1" x14ac:dyDescent="0.2">
      <c r="A286" s="30"/>
      <c r="B286" s="27"/>
      <c r="C286" s="586"/>
      <c r="D286" s="631"/>
      <c r="E286" s="731"/>
      <c r="F286" s="724"/>
      <c r="G286" s="736"/>
      <c r="H286" s="736"/>
      <c r="I286" s="70"/>
    </row>
    <row r="287" spans="1:9" s="68" customFormat="1" ht="18" customHeight="1" x14ac:dyDescent="0.2">
      <c r="A287" s="30"/>
      <c r="B287" s="27"/>
      <c r="C287" s="586"/>
      <c r="D287" s="735"/>
      <c r="E287" s="731"/>
      <c r="F287" s="724"/>
      <c r="G287" s="736"/>
      <c r="H287" s="736"/>
      <c r="I287" s="70"/>
    </row>
    <row r="288" spans="1:9" s="68" customFormat="1" ht="18" customHeight="1" x14ac:dyDescent="0.2">
      <c r="A288" s="30"/>
      <c r="B288" s="27"/>
      <c r="C288" s="586"/>
      <c r="D288" s="735"/>
      <c r="E288" s="731"/>
      <c r="F288" s="724"/>
      <c r="G288" s="736"/>
      <c r="H288" s="736"/>
      <c r="I288" s="70"/>
    </row>
    <row r="289" spans="1:9" s="68" customFormat="1" ht="18" customHeight="1" x14ac:dyDescent="0.2">
      <c r="A289" s="887" t="s">
        <v>1601</v>
      </c>
      <c r="B289" s="887"/>
      <c r="C289" s="757"/>
      <c r="D289" s="735"/>
      <c r="E289" s="731"/>
      <c r="F289" s="724"/>
      <c r="G289" s="736"/>
      <c r="H289" s="736"/>
      <c r="I289" s="70"/>
    </row>
    <row r="290" spans="1:9" s="68" customFormat="1" ht="18" customHeight="1" x14ac:dyDescent="0.2">
      <c r="A290" s="887" t="s">
        <v>1602</v>
      </c>
      <c r="B290" s="887"/>
      <c r="C290" s="757"/>
      <c r="D290" s="631"/>
      <c r="E290" s="731"/>
      <c r="F290" s="724"/>
      <c r="G290" s="739"/>
      <c r="H290" s="739"/>
      <c r="I290" s="70"/>
    </row>
    <row r="291" spans="1:9" s="68" customFormat="1" ht="15.75" customHeight="1" x14ac:dyDescent="0.2">
      <c r="A291" s="758"/>
      <c r="B291" s="758"/>
      <c r="C291" s="758"/>
      <c r="D291" s="631"/>
      <c r="E291" s="731"/>
      <c r="F291" s="724"/>
      <c r="G291" s="739"/>
      <c r="H291" s="739"/>
      <c r="I291" s="70"/>
    </row>
    <row r="292" spans="1:9" s="68" customFormat="1" ht="18" customHeight="1" x14ac:dyDescent="0.2">
      <c r="A292" s="30" t="s">
        <v>162</v>
      </c>
      <c r="B292" s="27" t="s">
        <v>1700</v>
      </c>
      <c r="C292" s="586" t="s">
        <v>2902</v>
      </c>
      <c r="D292" s="735">
        <v>520</v>
      </c>
      <c r="E292" s="731">
        <v>2773.79</v>
      </c>
      <c r="F292" s="724">
        <v>3513.14</v>
      </c>
      <c r="G292" s="736">
        <v>36</v>
      </c>
      <c r="H292" s="736">
        <v>37</v>
      </c>
      <c r="I292" s="70"/>
    </row>
    <row r="293" spans="1:9" s="68" customFormat="1" ht="18" customHeight="1" x14ac:dyDescent="0.2">
      <c r="A293" s="30" t="s">
        <v>162</v>
      </c>
      <c r="B293" s="27" t="s">
        <v>1308</v>
      </c>
      <c r="C293" s="586" t="s">
        <v>2900</v>
      </c>
      <c r="D293" s="735">
        <v>619</v>
      </c>
      <c r="E293" s="731">
        <v>2869.64</v>
      </c>
      <c r="F293" s="724">
        <v>3443.11</v>
      </c>
      <c r="G293" s="736">
        <v>36</v>
      </c>
      <c r="H293" s="736">
        <v>36</v>
      </c>
      <c r="I293" s="70"/>
    </row>
    <row r="294" spans="1:9" s="68" customFormat="1" ht="18" customHeight="1" x14ac:dyDescent="0.2">
      <c r="A294" s="30"/>
      <c r="B294" s="27"/>
      <c r="C294" s="586"/>
      <c r="D294" s="735"/>
      <c r="E294" s="731"/>
      <c r="F294" s="724"/>
      <c r="G294" s="736"/>
      <c r="H294" s="736"/>
      <c r="I294" s="70"/>
    </row>
    <row r="295" spans="1:9" s="68" customFormat="1" ht="18" customHeight="1" x14ac:dyDescent="0.2">
      <c r="A295" s="30"/>
      <c r="B295" s="27"/>
      <c r="C295" s="586"/>
      <c r="D295" s="735"/>
      <c r="E295" s="731"/>
      <c r="F295" s="724"/>
      <c r="G295" s="736"/>
      <c r="H295" s="736"/>
      <c r="I295" s="70"/>
    </row>
    <row r="296" spans="1:9" s="68" customFormat="1" ht="18" customHeight="1" x14ac:dyDescent="0.2">
      <c r="A296" s="30"/>
      <c r="B296" s="27"/>
      <c r="C296" s="586"/>
      <c r="D296" s="735"/>
      <c r="E296" s="731"/>
      <c r="F296" s="724"/>
      <c r="G296" s="736"/>
      <c r="H296" s="736"/>
      <c r="I296" s="70"/>
    </row>
    <row r="297" spans="1:9" s="68" customFormat="1" ht="15.75" customHeight="1" x14ac:dyDescent="0.2">
      <c r="A297" s="887" t="s">
        <v>2445</v>
      </c>
      <c r="B297" s="887"/>
      <c r="C297" s="757"/>
      <c r="D297" s="631"/>
      <c r="E297" s="731"/>
      <c r="F297" s="724"/>
      <c r="G297" s="739"/>
      <c r="H297" s="739"/>
      <c r="I297" s="70"/>
    </row>
    <row r="298" spans="1:9" s="68" customFormat="1" ht="18" customHeight="1" x14ac:dyDescent="0.2">
      <c r="A298" s="887" t="s">
        <v>2446</v>
      </c>
      <c r="B298" s="887"/>
      <c r="C298" s="586"/>
      <c r="D298" s="631"/>
      <c r="E298" s="731"/>
      <c r="F298" s="724"/>
      <c r="G298" s="739"/>
      <c r="H298" s="739"/>
      <c r="I298" s="70"/>
    </row>
    <row r="299" spans="1:9" s="68" customFormat="1" ht="18" customHeight="1" x14ac:dyDescent="0.2">
      <c r="A299" s="887" t="s">
        <v>67</v>
      </c>
      <c r="B299" s="887"/>
      <c r="C299" s="586"/>
      <c r="D299" s="631"/>
      <c r="E299" s="731"/>
      <c r="F299" s="724"/>
      <c r="G299" s="739"/>
      <c r="H299" s="739"/>
      <c r="I299" s="70"/>
    </row>
    <row r="300" spans="1:9" s="68" customFormat="1" ht="18" customHeight="1" x14ac:dyDescent="0.2">
      <c r="A300" s="883" t="s">
        <v>68</v>
      </c>
      <c r="B300" s="883"/>
      <c r="C300" s="586"/>
      <c r="D300" s="631"/>
      <c r="E300" s="731"/>
      <c r="F300" s="724"/>
      <c r="G300" s="739"/>
      <c r="H300" s="739"/>
      <c r="I300" s="70"/>
    </row>
    <row r="301" spans="1:9" s="68" customFormat="1" ht="15.75" customHeight="1" x14ac:dyDescent="0.2">
      <c r="A301" s="759"/>
      <c r="B301" s="760"/>
      <c r="C301" s="586"/>
      <c r="D301" s="631"/>
      <c r="E301" s="731"/>
      <c r="F301" s="724"/>
      <c r="G301" s="739"/>
      <c r="H301" s="739"/>
      <c r="I301" s="70"/>
    </row>
    <row r="302" spans="1:9" s="68" customFormat="1" ht="18" customHeight="1" x14ac:dyDescent="0.2">
      <c r="A302" s="30" t="s">
        <v>162</v>
      </c>
      <c r="B302" s="27" t="s">
        <v>1309</v>
      </c>
      <c r="C302" s="586" t="s">
        <v>2903</v>
      </c>
      <c r="D302" s="735">
        <v>490</v>
      </c>
      <c r="E302" s="731">
        <v>2436.12</v>
      </c>
      <c r="F302" s="724">
        <v>3261.84</v>
      </c>
      <c r="G302" s="736">
        <v>38</v>
      </c>
      <c r="H302" s="736">
        <v>38</v>
      </c>
      <c r="I302" s="70"/>
    </row>
    <row r="303" spans="1:9" s="68" customFormat="1" ht="18" customHeight="1" x14ac:dyDescent="0.2">
      <c r="A303" s="30" t="s">
        <v>162</v>
      </c>
      <c r="B303" s="27" t="s">
        <v>2223</v>
      </c>
      <c r="C303" s="586" t="s">
        <v>2904</v>
      </c>
      <c r="D303" s="735" t="s">
        <v>251</v>
      </c>
      <c r="E303" s="731" t="s">
        <v>251</v>
      </c>
      <c r="F303" s="724" t="s">
        <v>251</v>
      </c>
      <c r="G303" s="736" t="s">
        <v>251</v>
      </c>
      <c r="H303" s="736" t="s">
        <v>251</v>
      </c>
      <c r="I303" s="70"/>
    </row>
    <row r="304" spans="1:9" s="68" customFormat="1" ht="18" customHeight="1" x14ac:dyDescent="0.2">
      <c r="A304" s="30" t="s">
        <v>162</v>
      </c>
      <c r="B304" s="27" t="s">
        <v>1701</v>
      </c>
      <c r="C304" s="586" t="s">
        <v>2905</v>
      </c>
      <c r="D304" s="735" t="s">
        <v>251</v>
      </c>
      <c r="E304" s="731" t="s">
        <v>251</v>
      </c>
      <c r="F304" s="724" t="s">
        <v>251</v>
      </c>
      <c r="G304" s="736" t="s">
        <v>251</v>
      </c>
      <c r="H304" s="736" t="s">
        <v>251</v>
      </c>
      <c r="I304" s="70"/>
    </row>
    <row r="305" spans="1:9" s="68" customFormat="1" ht="18" customHeight="1" x14ac:dyDescent="0.2">
      <c r="A305" s="30" t="s">
        <v>162</v>
      </c>
      <c r="B305" s="27" t="s">
        <v>1310</v>
      </c>
      <c r="C305" s="586" t="s">
        <v>2905</v>
      </c>
      <c r="D305" s="735">
        <v>287</v>
      </c>
      <c r="E305" s="731">
        <v>1489.51</v>
      </c>
      <c r="F305" s="724">
        <v>2229.33</v>
      </c>
      <c r="G305" s="736">
        <v>39</v>
      </c>
      <c r="H305" s="736">
        <v>39</v>
      </c>
      <c r="I305" s="70"/>
    </row>
    <row r="306" spans="1:9" s="68" customFormat="1" ht="18" customHeight="1" x14ac:dyDescent="0.2">
      <c r="A306" s="30" t="s">
        <v>165</v>
      </c>
      <c r="B306" s="27" t="s">
        <v>2447</v>
      </c>
      <c r="C306" s="586" t="s">
        <v>2906</v>
      </c>
      <c r="D306" s="631">
        <v>803</v>
      </c>
      <c r="E306" s="731">
        <v>763.26</v>
      </c>
      <c r="F306" s="724">
        <v>938.77</v>
      </c>
      <c r="G306" s="736">
        <v>39</v>
      </c>
      <c r="H306" s="736">
        <v>40</v>
      </c>
      <c r="I306" s="70"/>
    </row>
    <row r="307" spans="1:9" s="68" customFormat="1" ht="18" customHeight="1" x14ac:dyDescent="0.2">
      <c r="A307" s="30" t="s">
        <v>165</v>
      </c>
      <c r="B307" s="27" t="s">
        <v>2448</v>
      </c>
      <c r="C307" s="586" t="s">
        <v>2906</v>
      </c>
      <c r="D307" s="631">
        <v>507</v>
      </c>
      <c r="E307" s="731">
        <v>717.59</v>
      </c>
      <c r="F307" s="724">
        <v>1027.24</v>
      </c>
      <c r="G307" s="736">
        <v>39</v>
      </c>
      <c r="H307" s="736">
        <v>44</v>
      </c>
      <c r="I307" s="70"/>
    </row>
    <row r="308" spans="1:9" s="68" customFormat="1" ht="18" customHeight="1" x14ac:dyDescent="0.2">
      <c r="A308" s="30" t="s">
        <v>165</v>
      </c>
      <c r="B308" s="27" t="s">
        <v>2449</v>
      </c>
      <c r="C308" s="586" t="s">
        <v>2907</v>
      </c>
      <c r="D308" s="631">
        <v>35040</v>
      </c>
      <c r="E308" s="731">
        <v>1147.58</v>
      </c>
      <c r="F308" s="724">
        <v>1401.47</v>
      </c>
      <c r="G308" s="736">
        <v>39</v>
      </c>
      <c r="H308" s="736">
        <v>40</v>
      </c>
      <c r="I308" s="70"/>
    </row>
    <row r="309" spans="1:9" s="68" customFormat="1" ht="18" customHeight="1" x14ac:dyDescent="0.2">
      <c r="A309" s="30" t="s">
        <v>165</v>
      </c>
      <c r="B309" s="27" t="s">
        <v>2450</v>
      </c>
      <c r="C309" s="586" t="s">
        <v>2908</v>
      </c>
      <c r="D309" s="631">
        <v>126</v>
      </c>
      <c r="E309" s="731">
        <v>729.46</v>
      </c>
      <c r="F309" s="724">
        <v>852.79</v>
      </c>
      <c r="G309" s="736">
        <v>39</v>
      </c>
      <c r="H309" s="736">
        <v>40</v>
      </c>
      <c r="I309" s="70"/>
    </row>
    <row r="310" spans="1:9" s="68" customFormat="1" ht="18" customHeight="1" x14ac:dyDescent="0.2">
      <c r="A310" s="30" t="s">
        <v>165</v>
      </c>
      <c r="B310" s="27" t="s">
        <v>2451</v>
      </c>
      <c r="C310" s="586" t="s">
        <v>2909</v>
      </c>
      <c r="D310" s="631">
        <v>561</v>
      </c>
      <c r="E310" s="731">
        <v>1704.19</v>
      </c>
      <c r="F310" s="724">
        <v>2005.76</v>
      </c>
      <c r="G310" s="736">
        <v>39</v>
      </c>
      <c r="H310" s="736">
        <v>39</v>
      </c>
      <c r="I310" s="70"/>
    </row>
    <row r="311" spans="1:9" s="68" customFormat="1" ht="18" customHeight="1" x14ac:dyDescent="0.2">
      <c r="A311" s="30" t="s">
        <v>165</v>
      </c>
      <c r="B311" s="27" t="s">
        <v>2452</v>
      </c>
      <c r="C311" s="586" t="s">
        <v>2910</v>
      </c>
      <c r="D311" s="631">
        <v>9831</v>
      </c>
      <c r="E311" s="731">
        <v>2221.6799999999998</v>
      </c>
      <c r="F311" s="724">
        <v>2506.5100000000002</v>
      </c>
      <c r="G311" s="736">
        <v>39</v>
      </c>
      <c r="H311" s="736">
        <v>39</v>
      </c>
      <c r="I311" s="70"/>
    </row>
    <row r="312" spans="1:9" s="68" customFormat="1" ht="18" customHeight="1" x14ac:dyDescent="0.2">
      <c r="A312" s="30" t="s">
        <v>165</v>
      </c>
      <c r="B312" s="27" t="s">
        <v>2453</v>
      </c>
      <c r="C312" s="586" t="s">
        <v>2911</v>
      </c>
      <c r="D312" s="631">
        <v>439</v>
      </c>
      <c r="E312" s="731">
        <v>1694.78</v>
      </c>
      <c r="F312" s="724">
        <v>1900.24</v>
      </c>
      <c r="G312" s="726">
        <v>39</v>
      </c>
      <c r="H312" s="726">
        <v>39</v>
      </c>
      <c r="I312" s="70"/>
    </row>
    <row r="313" spans="1:9" s="68" customFormat="1" ht="18" customHeight="1" x14ac:dyDescent="0.2">
      <c r="A313" s="887" t="s">
        <v>1603</v>
      </c>
      <c r="B313" s="887"/>
      <c r="C313" s="757"/>
      <c r="D313" s="741"/>
      <c r="E313" s="731"/>
      <c r="F313" s="724"/>
      <c r="G313" s="726"/>
      <c r="H313" s="726"/>
      <c r="I313" s="70"/>
    </row>
    <row r="314" spans="1:9" s="68" customFormat="1" ht="18" customHeight="1" x14ac:dyDescent="0.2">
      <c r="A314" s="887" t="s">
        <v>1604</v>
      </c>
      <c r="B314" s="887"/>
      <c r="C314" s="757"/>
      <c r="D314" s="735"/>
      <c r="E314" s="731"/>
      <c r="F314" s="724"/>
      <c r="G314" s="736"/>
      <c r="H314" s="736"/>
      <c r="I314" s="70"/>
    </row>
    <row r="315" spans="1:9" s="68" customFormat="1" ht="18" customHeight="1" x14ac:dyDescent="0.2">
      <c r="A315" s="30"/>
      <c r="B315" s="27"/>
      <c r="C315" s="586"/>
      <c r="D315" s="735"/>
      <c r="E315" s="731"/>
      <c r="F315" s="724"/>
      <c r="G315" s="736"/>
      <c r="H315" s="736"/>
      <c r="I315" s="70"/>
    </row>
    <row r="316" spans="1:9" s="72" customFormat="1" ht="18" customHeight="1" x14ac:dyDescent="0.2">
      <c r="A316" s="729" t="s">
        <v>162</v>
      </c>
      <c r="B316" s="729" t="s">
        <v>1487</v>
      </c>
      <c r="C316" s="729" t="s">
        <v>2912</v>
      </c>
      <c r="D316" s="631">
        <v>144</v>
      </c>
      <c r="E316" s="761">
        <v>1345.64</v>
      </c>
      <c r="F316" s="762">
        <v>1671.54</v>
      </c>
      <c r="G316" s="726">
        <v>36</v>
      </c>
      <c r="H316" s="726">
        <v>37</v>
      </c>
      <c r="I316" s="73"/>
    </row>
    <row r="317" spans="1:9" s="72" customFormat="1" ht="18" customHeight="1" x14ac:dyDescent="0.2">
      <c r="A317" s="729" t="s">
        <v>162</v>
      </c>
      <c r="B317" s="729" t="s">
        <v>35</v>
      </c>
      <c r="C317" s="729" t="s">
        <v>2791</v>
      </c>
      <c r="D317" s="631">
        <v>9</v>
      </c>
      <c r="E317" s="761">
        <v>886.88</v>
      </c>
      <c r="F317" s="762">
        <v>1040.25</v>
      </c>
      <c r="G317" s="726">
        <v>34</v>
      </c>
      <c r="H317" s="726">
        <v>34</v>
      </c>
      <c r="I317" s="73"/>
    </row>
    <row r="318" spans="1:9" s="72" customFormat="1" ht="18" customHeight="1" x14ac:dyDescent="0.2">
      <c r="A318" s="729" t="s">
        <v>162</v>
      </c>
      <c r="B318" s="729" t="s">
        <v>1702</v>
      </c>
      <c r="C318" s="729" t="s">
        <v>2913</v>
      </c>
      <c r="D318" s="631">
        <v>513</v>
      </c>
      <c r="E318" s="761">
        <v>1305.21</v>
      </c>
      <c r="F318" s="762">
        <v>1719.86</v>
      </c>
      <c r="G318" s="736">
        <v>35</v>
      </c>
      <c r="H318" s="736">
        <v>36</v>
      </c>
      <c r="I318" s="73"/>
    </row>
    <row r="319" spans="1:9" s="72" customFormat="1" ht="18" customHeight="1" x14ac:dyDescent="0.2">
      <c r="A319" s="729" t="s">
        <v>162</v>
      </c>
      <c r="B319" s="729" t="s">
        <v>1703</v>
      </c>
      <c r="C319" s="729" t="s">
        <v>2914</v>
      </c>
      <c r="D319" s="631">
        <v>8</v>
      </c>
      <c r="E319" s="761">
        <v>1375.1</v>
      </c>
      <c r="F319" s="762">
        <v>1880.88</v>
      </c>
      <c r="G319" s="736">
        <v>35</v>
      </c>
      <c r="H319" s="736">
        <v>37</v>
      </c>
      <c r="I319" s="73"/>
    </row>
    <row r="320" spans="1:9" s="72" customFormat="1" ht="18" customHeight="1" x14ac:dyDescent="0.2">
      <c r="A320" s="729" t="s">
        <v>162</v>
      </c>
      <c r="B320" s="729" t="s">
        <v>1704</v>
      </c>
      <c r="C320" s="729" t="s">
        <v>2915</v>
      </c>
      <c r="D320" s="631">
        <v>246</v>
      </c>
      <c r="E320" s="761">
        <v>1531.54</v>
      </c>
      <c r="F320" s="762">
        <v>2038.89</v>
      </c>
      <c r="G320" s="736">
        <v>36</v>
      </c>
      <c r="H320" s="736">
        <v>36</v>
      </c>
      <c r="I320" s="73"/>
    </row>
    <row r="321" spans="1:9" s="68" customFormat="1" ht="18" customHeight="1" x14ac:dyDescent="0.2">
      <c r="A321" s="729" t="s">
        <v>162</v>
      </c>
      <c r="B321" s="729" t="s">
        <v>1450</v>
      </c>
      <c r="C321" s="729" t="s">
        <v>2916</v>
      </c>
      <c r="D321" s="631">
        <v>181</v>
      </c>
      <c r="E321" s="761">
        <v>1647.71</v>
      </c>
      <c r="F321" s="762">
        <v>2343.02</v>
      </c>
      <c r="G321" s="736">
        <v>38</v>
      </c>
      <c r="H321" s="736">
        <v>38</v>
      </c>
      <c r="I321" s="70"/>
    </row>
    <row r="322" spans="1:9" s="68" customFormat="1" ht="18" customHeight="1" x14ac:dyDescent="0.2">
      <c r="A322" s="721" t="s">
        <v>162</v>
      </c>
      <c r="B322" s="737" t="s">
        <v>1314</v>
      </c>
      <c r="C322" s="586" t="s">
        <v>2916</v>
      </c>
      <c r="D322" s="631">
        <v>279</v>
      </c>
      <c r="E322" s="731">
        <v>2264.06</v>
      </c>
      <c r="F322" s="724">
        <v>2986.77</v>
      </c>
      <c r="G322" s="739">
        <v>38</v>
      </c>
      <c r="H322" s="739">
        <v>38</v>
      </c>
      <c r="I322" s="70"/>
    </row>
    <row r="323" spans="1:9" s="68" customFormat="1" ht="18" customHeight="1" x14ac:dyDescent="0.2">
      <c r="A323" s="721" t="s">
        <v>162</v>
      </c>
      <c r="B323" s="737" t="s">
        <v>1451</v>
      </c>
      <c r="C323" s="586" t="s">
        <v>2917</v>
      </c>
      <c r="D323" s="735">
        <v>38</v>
      </c>
      <c r="E323" s="731">
        <v>2658.25</v>
      </c>
      <c r="F323" s="724">
        <v>3223.8</v>
      </c>
      <c r="G323" s="736">
        <v>38</v>
      </c>
      <c r="H323" s="736">
        <v>38</v>
      </c>
      <c r="I323" s="70"/>
    </row>
    <row r="324" spans="1:9" s="68" customFormat="1" ht="18" customHeight="1" x14ac:dyDescent="0.2">
      <c r="A324" s="729" t="s">
        <v>162</v>
      </c>
      <c r="B324" s="729" t="s">
        <v>1452</v>
      </c>
      <c r="C324" s="729" t="s">
        <v>2917</v>
      </c>
      <c r="D324" s="631">
        <v>431</v>
      </c>
      <c r="E324" s="761">
        <v>1900.13</v>
      </c>
      <c r="F324" s="762">
        <v>2429.59</v>
      </c>
      <c r="G324" s="736">
        <v>38</v>
      </c>
      <c r="H324" s="736">
        <v>38</v>
      </c>
      <c r="I324" s="70"/>
    </row>
    <row r="325" spans="1:9" s="68" customFormat="1" ht="18" customHeight="1" x14ac:dyDescent="0.2">
      <c r="A325" s="729" t="s">
        <v>164</v>
      </c>
      <c r="B325" s="729" t="s">
        <v>1705</v>
      </c>
      <c r="C325" s="729" t="s">
        <v>2918</v>
      </c>
      <c r="D325" s="631">
        <v>211</v>
      </c>
      <c r="E325" s="761">
        <v>1269</v>
      </c>
      <c r="F325" s="763">
        <v>1296.46</v>
      </c>
      <c r="G325" s="736">
        <v>36</v>
      </c>
      <c r="H325" s="736">
        <v>36</v>
      </c>
      <c r="I325" s="70"/>
    </row>
    <row r="326" spans="1:9" s="68" customFormat="1" ht="18" customHeight="1" x14ac:dyDescent="0.2">
      <c r="A326" s="729" t="s">
        <v>164</v>
      </c>
      <c r="B326" s="729" t="s">
        <v>36</v>
      </c>
      <c r="C326" s="729" t="s">
        <v>2919</v>
      </c>
      <c r="D326" s="631">
        <v>102</v>
      </c>
      <c r="E326" s="761">
        <v>1040.78</v>
      </c>
      <c r="F326" s="762">
        <v>1261.52</v>
      </c>
      <c r="G326" s="736">
        <v>39</v>
      </c>
      <c r="H326" s="736">
        <v>39</v>
      </c>
      <c r="I326" s="70"/>
    </row>
    <row r="327" spans="1:9" s="68" customFormat="1" ht="18" customHeight="1" x14ac:dyDescent="0.2">
      <c r="A327" s="729" t="s">
        <v>164</v>
      </c>
      <c r="B327" s="729" t="s">
        <v>1315</v>
      </c>
      <c r="C327" s="729" t="s">
        <v>2920</v>
      </c>
      <c r="D327" s="631">
        <v>235</v>
      </c>
      <c r="E327" s="761">
        <v>994.84</v>
      </c>
      <c r="F327" s="762">
        <v>1166.28</v>
      </c>
      <c r="G327" s="736">
        <v>39</v>
      </c>
      <c r="H327" s="736">
        <v>39</v>
      </c>
      <c r="I327" s="70"/>
    </row>
    <row r="328" spans="1:9" s="68" customFormat="1" ht="18" customHeight="1" x14ac:dyDescent="0.2">
      <c r="A328" s="729" t="s">
        <v>164</v>
      </c>
      <c r="B328" s="729" t="s">
        <v>1706</v>
      </c>
      <c r="C328" s="729" t="s">
        <v>2921</v>
      </c>
      <c r="D328" s="631">
        <v>5</v>
      </c>
      <c r="E328" s="761">
        <v>711.67</v>
      </c>
      <c r="F328" s="762">
        <v>818.29</v>
      </c>
      <c r="G328" s="736">
        <v>39</v>
      </c>
      <c r="H328" s="736">
        <v>39</v>
      </c>
      <c r="I328" s="70"/>
    </row>
    <row r="329" spans="1:9" s="68" customFormat="1" ht="18" customHeight="1" x14ac:dyDescent="0.2">
      <c r="A329" s="729" t="s">
        <v>164</v>
      </c>
      <c r="B329" s="729" t="s">
        <v>2224</v>
      </c>
      <c r="C329" s="729" t="s">
        <v>2922</v>
      </c>
      <c r="D329" s="631">
        <v>8</v>
      </c>
      <c r="E329" s="761">
        <v>895.83</v>
      </c>
      <c r="F329" s="762">
        <v>982.83</v>
      </c>
      <c r="G329" s="736">
        <v>39</v>
      </c>
      <c r="H329" s="736">
        <v>39</v>
      </c>
      <c r="I329" s="70"/>
    </row>
    <row r="330" spans="1:9" s="68" customFormat="1" ht="18" customHeight="1" x14ac:dyDescent="0.2">
      <c r="A330" s="729" t="s">
        <v>164</v>
      </c>
      <c r="B330" s="729" t="s">
        <v>2454</v>
      </c>
      <c r="C330" s="729" t="s">
        <v>2923</v>
      </c>
      <c r="D330" s="631">
        <v>3</v>
      </c>
      <c r="E330" s="761">
        <v>2150</v>
      </c>
      <c r="F330" s="762">
        <v>2279.8000000000002</v>
      </c>
      <c r="G330" s="739">
        <v>39</v>
      </c>
      <c r="H330" s="739">
        <v>39</v>
      </c>
      <c r="I330" s="70"/>
    </row>
    <row r="331" spans="1:9" s="68" customFormat="1" ht="18" customHeight="1" x14ac:dyDescent="0.2">
      <c r="A331" s="729" t="s">
        <v>164</v>
      </c>
      <c r="B331" s="729" t="s">
        <v>280</v>
      </c>
      <c r="C331" s="729" t="s">
        <v>2924</v>
      </c>
      <c r="D331" s="631">
        <v>134</v>
      </c>
      <c r="E331" s="761">
        <v>565.91</v>
      </c>
      <c r="F331" s="763">
        <v>711.89</v>
      </c>
      <c r="G331" s="739">
        <v>39</v>
      </c>
      <c r="H331" s="739">
        <v>41</v>
      </c>
      <c r="I331" s="70"/>
    </row>
    <row r="332" spans="1:9" s="68" customFormat="1" ht="18" customHeight="1" x14ac:dyDescent="0.2">
      <c r="A332" s="729" t="s">
        <v>164</v>
      </c>
      <c r="B332" s="729" t="s">
        <v>2455</v>
      </c>
      <c r="C332" s="729" t="s">
        <v>2925</v>
      </c>
      <c r="D332" s="631">
        <v>47</v>
      </c>
      <c r="E332" s="761">
        <v>817.6</v>
      </c>
      <c r="F332" s="762">
        <v>927.6</v>
      </c>
      <c r="G332" s="736">
        <v>39</v>
      </c>
      <c r="H332" s="736">
        <v>39</v>
      </c>
      <c r="I332" s="70"/>
    </row>
    <row r="333" spans="1:9" s="68" customFormat="1" ht="18" customHeight="1" x14ac:dyDescent="0.2">
      <c r="A333" s="729"/>
      <c r="B333" s="729" t="s">
        <v>1488</v>
      </c>
      <c r="C333" s="729"/>
      <c r="D333" s="631"/>
      <c r="E333" s="761"/>
      <c r="F333" s="762"/>
      <c r="G333" s="736"/>
      <c r="H333" s="736"/>
      <c r="I333" s="70"/>
    </row>
    <row r="334" spans="1:9" s="68" customFormat="1" ht="18" customHeight="1" x14ac:dyDescent="0.2">
      <c r="A334" s="729"/>
      <c r="B334" s="729" t="s">
        <v>37</v>
      </c>
      <c r="C334" s="729"/>
      <c r="D334" s="631"/>
      <c r="E334" s="761"/>
      <c r="F334" s="762"/>
      <c r="G334" s="736"/>
      <c r="H334" s="736"/>
      <c r="I334" s="70"/>
    </row>
    <row r="335" spans="1:9" s="68" customFormat="1" ht="18" customHeight="1" x14ac:dyDescent="0.2">
      <c r="A335" s="729" t="s">
        <v>164</v>
      </c>
      <c r="B335" s="729" t="s">
        <v>2456</v>
      </c>
      <c r="C335" s="729" t="s">
        <v>2926</v>
      </c>
      <c r="D335" s="631">
        <v>178</v>
      </c>
      <c r="E335" s="761">
        <v>869.65</v>
      </c>
      <c r="F335" s="762">
        <v>1012.08</v>
      </c>
      <c r="G335" s="736">
        <v>39</v>
      </c>
      <c r="H335" s="736">
        <v>40</v>
      </c>
      <c r="I335" s="70"/>
    </row>
    <row r="336" spans="1:9" s="68" customFormat="1" ht="18" customHeight="1" x14ac:dyDescent="0.2">
      <c r="A336" s="729" t="s">
        <v>165</v>
      </c>
      <c r="B336" s="729" t="s">
        <v>2457</v>
      </c>
      <c r="C336" s="729" t="s">
        <v>2927</v>
      </c>
      <c r="D336" s="631">
        <v>941</v>
      </c>
      <c r="E336" s="761">
        <v>729.13</v>
      </c>
      <c r="F336" s="762">
        <v>900.69</v>
      </c>
      <c r="G336" s="736">
        <v>39</v>
      </c>
      <c r="H336" s="736">
        <v>40</v>
      </c>
      <c r="I336" s="70"/>
    </row>
    <row r="337" spans="1:9" s="68" customFormat="1" ht="18" customHeight="1" x14ac:dyDescent="0.2">
      <c r="A337" s="729" t="s">
        <v>165</v>
      </c>
      <c r="B337" s="729" t="s">
        <v>2458</v>
      </c>
      <c r="C337" s="729" t="s">
        <v>2928</v>
      </c>
      <c r="D337" s="631">
        <v>600</v>
      </c>
      <c r="E337" s="761">
        <v>757.88</v>
      </c>
      <c r="F337" s="762">
        <v>902.74</v>
      </c>
      <c r="G337" s="736">
        <v>39</v>
      </c>
      <c r="H337" s="736">
        <v>40</v>
      </c>
      <c r="I337" s="70"/>
    </row>
    <row r="338" spans="1:9" s="68" customFormat="1" ht="18" customHeight="1" x14ac:dyDescent="0.2">
      <c r="A338" s="729" t="s">
        <v>165</v>
      </c>
      <c r="B338" s="729" t="s">
        <v>2459</v>
      </c>
      <c r="C338" s="729" t="s">
        <v>2736</v>
      </c>
      <c r="D338" s="631">
        <v>1122</v>
      </c>
      <c r="E338" s="761">
        <v>791.97</v>
      </c>
      <c r="F338" s="762">
        <v>922.1</v>
      </c>
      <c r="G338" s="736">
        <v>39</v>
      </c>
      <c r="H338" s="736">
        <v>40</v>
      </c>
      <c r="I338" s="70"/>
    </row>
    <row r="339" spans="1:9" s="68" customFormat="1" ht="18" customHeight="1" x14ac:dyDescent="0.2">
      <c r="A339" s="729" t="s">
        <v>165</v>
      </c>
      <c r="B339" s="729" t="s">
        <v>2460</v>
      </c>
      <c r="C339" s="729" t="s">
        <v>2929</v>
      </c>
      <c r="D339" s="631">
        <v>61</v>
      </c>
      <c r="E339" s="761">
        <v>1563.85</v>
      </c>
      <c r="F339" s="762">
        <v>1748.9</v>
      </c>
      <c r="G339" s="736">
        <v>38</v>
      </c>
      <c r="H339" s="736">
        <v>38</v>
      </c>
      <c r="I339" s="70"/>
    </row>
    <row r="340" spans="1:9" s="68" customFormat="1" ht="18" customHeight="1" x14ac:dyDescent="0.2">
      <c r="A340" s="729" t="s">
        <v>165</v>
      </c>
      <c r="B340" s="729" t="s">
        <v>2461</v>
      </c>
      <c r="C340" s="729" t="s">
        <v>2930</v>
      </c>
      <c r="D340" s="631">
        <v>18</v>
      </c>
      <c r="E340" s="761">
        <v>4019.07</v>
      </c>
      <c r="F340" s="762">
        <v>4019.07</v>
      </c>
      <c r="G340" s="736">
        <v>37</v>
      </c>
      <c r="H340" s="736">
        <v>37</v>
      </c>
      <c r="I340" s="70"/>
    </row>
    <row r="341" spans="1:9" s="68" customFormat="1" ht="18" customHeight="1" x14ac:dyDescent="0.2">
      <c r="A341" s="729"/>
      <c r="B341" s="729"/>
      <c r="C341" s="729" t="s">
        <v>2931</v>
      </c>
      <c r="D341" s="631"/>
      <c r="E341" s="761"/>
      <c r="F341" s="763"/>
      <c r="G341" s="726"/>
      <c r="H341" s="726"/>
      <c r="I341" s="70"/>
    </row>
    <row r="342" spans="1:9" s="68" customFormat="1" ht="18" customHeight="1" x14ac:dyDescent="0.2">
      <c r="A342" s="729" t="s">
        <v>165</v>
      </c>
      <c r="B342" s="729" t="s">
        <v>1320</v>
      </c>
      <c r="C342" s="729" t="s">
        <v>2914</v>
      </c>
      <c r="D342" s="631">
        <v>65</v>
      </c>
      <c r="E342" s="761">
        <v>576.95000000000005</v>
      </c>
      <c r="F342" s="763">
        <v>651.63</v>
      </c>
      <c r="G342" s="726">
        <v>39</v>
      </c>
      <c r="H342" s="726">
        <v>39</v>
      </c>
      <c r="I342" s="70"/>
    </row>
    <row r="343" spans="1:9" s="68" customFormat="1" ht="18" customHeight="1" thickBot="1" x14ac:dyDescent="0.25">
      <c r="A343" s="764" t="s">
        <v>165</v>
      </c>
      <c r="B343" s="765" t="s">
        <v>1321</v>
      </c>
      <c r="C343" s="751" t="s">
        <v>2857</v>
      </c>
      <c r="D343" s="755">
        <v>375</v>
      </c>
      <c r="E343" s="746">
        <v>592.30999999999995</v>
      </c>
      <c r="F343" s="747">
        <v>695.23</v>
      </c>
      <c r="G343" s="756">
        <v>39</v>
      </c>
      <c r="H343" s="756">
        <v>40</v>
      </c>
      <c r="I343" s="70"/>
    </row>
    <row r="344" spans="1:9" s="68" customFormat="1" ht="18" customHeight="1" thickTop="1" x14ac:dyDescent="0.2">
      <c r="A344" s="729" t="s">
        <v>165</v>
      </c>
      <c r="B344" s="729" t="s">
        <v>39</v>
      </c>
      <c r="C344" s="729" t="s">
        <v>2932</v>
      </c>
      <c r="D344" s="631">
        <v>32</v>
      </c>
      <c r="E344" s="761">
        <v>514.86</v>
      </c>
      <c r="F344" s="762">
        <v>557.86</v>
      </c>
      <c r="G344" s="726">
        <v>39</v>
      </c>
      <c r="H344" s="726">
        <v>39</v>
      </c>
      <c r="I344" s="70"/>
    </row>
    <row r="345" spans="1:9" s="68" customFormat="1" ht="18" customHeight="1" x14ac:dyDescent="0.2">
      <c r="A345" s="729" t="s">
        <v>165</v>
      </c>
      <c r="B345" s="729" t="s">
        <v>2462</v>
      </c>
      <c r="C345" s="729" t="s">
        <v>2770</v>
      </c>
      <c r="D345" s="631">
        <v>1268</v>
      </c>
      <c r="E345" s="761">
        <v>641.69000000000005</v>
      </c>
      <c r="F345" s="762">
        <v>822.28</v>
      </c>
      <c r="G345" s="726">
        <v>39</v>
      </c>
      <c r="H345" s="726">
        <v>40</v>
      </c>
      <c r="I345" s="70"/>
    </row>
    <row r="346" spans="1:9" s="68" customFormat="1" ht="18" customHeight="1" x14ac:dyDescent="0.2">
      <c r="A346" s="729" t="s">
        <v>165</v>
      </c>
      <c r="B346" s="729" t="s">
        <v>2463</v>
      </c>
      <c r="C346" s="729" t="s">
        <v>2933</v>
      </c>
      <c r="D346" s="631">
        <v>8806</v>
      </c>
      <c r="E346" s="761">
        <v>700.62</v>
      </c>
      <c r="F346" s="762">
        <v>896.35</v>
      </c>
      <c r="G346" s="726">
        <v>39</v>
      </c>
      <c r="H346" s="726">
        <v>40</v>
      </c>
      <c r="I346" s="70"/>
    </row>
    <row r="347" spans="1:9" s="68" customFormat="1" ht="18" customHeight="1" x14ac:dyDescent="0.2">
      <c r="A347" s="729" t="s">
        <v>165</v>
      </c>
      <c r="B347" s="729" t="s">
        <v>2464</v>
      </c>
      <c r="C347" s="729" t="s">
        <v>2934</v>
      </c>
      <c r="D347" s="631">
        <v>1943</v>
      </c>
      <c r="E347" s="761">
        <v>679.63</v>
      </c>
      <c r="F347" s="762">
        <v>842.8</v>
      </c>
      <c r="G347" s="736">
        <v>39</v>
      </c>
      <c r="H347" s="736">
        <v>40</v>
      </c>
      <c r="I347" s="70"/>
    </row>
    <row r="348" spans="1:9" s="68" customFormat="1" ht="18" customHeight="1" x14ac:dyDescent="0.2">
      <c r="A348" s="729" t="s">
        <v>165</v>
      </c>
      <c r="B348" s="729" t="s">
        <v>2465</v>
      </c>
      <c r="C348" s="729" t="s">
        <v>2935</v>
      </c>
      <c r="D348" s="631">
        <v>210</v>
      </c>
      <c r="E348" s="761">
        <v>1500.16</v>
      </c>
      <c r="F348" s="762">
        <v>1697.31</v>
      </c>
      <c r="G348" s="736">
        <v>39</v>
      </c>
      <c r="H348" s="736">
        <v>39</v>
      </c>
      <c r="I348" s="70"/>
    </row>
    <row r="349" spans="1:9" s="68" customFormat="1" ht="18" customHeight="1" x14ac:dyDescent="0.2">
      <c r="A349" s="729" t="s">
        <v>165</v>
      </c>
      <c r="B349" s="729" t="s">
        <v>2466</v>
      </c>
      <c r="C349" s="729" t="s">
        <v>2936</v>
      </c>
      <c r="D349" s="631">
        <v>929</v>
      </c>
      <c r="E349" s="761">
        <v>1531.09</v>
      </c>
      <c r="F349" s="763">
        <v>1732.01</v>
      </c>
      <c r="G349" s="736">
        <v>39</v>
      </c>
      <c r="H349" s="736">
        <v>39</v>
      </c>
      <c r="I349" s="70"/>
    </row>
    <row r="350" spans="1:9" s="68" customFormat="1" ht="15.75" customHeight="1" x14ac:dyDescent="0.2">
      <c r="A350" s="729" t="s">
        <v>165</v>
      </c>
      <c r="B350" s="729" t="s">
        <v>2467</v>
      </c>
      <c r="C350" s="729" t="s">
        <v>2937</v>
      </c>
      <c r="D350" s="631">
        <v>8</v>
      </c>
      <c r="E350" s="761">
        <v>1226.4000000000001</v>
      </c>
      <c r="F350" s="762">
        <v>1765.54</v>
      </c>
      <c r="G350" s="739">
        <v>39</v>
      </c>
      <c r="H350" s="739">
        <v>40</v>
      </c>
      <c r="I350" s="70"/>
    </row>
    <row r="351" spans="1:9" s="68" customFormat="1" ht="18.75" customHeight="1" x14ac:dyDescent="0.2">
      <c r="A351" s="729" t="s">
        <v>165</v>
      </c>
      <c r="B351" s="729" t="s">
        <v>2468</v>
      </c>
      <c r="C351" s="729" t="s">
        <v>2938</v>
      </c>
      <c r="D351" s="631">
        <v>25</v>
      </c>
      <c r="E351" s="761">
        <v>2380.34</v>
      </c>
      <c r="F351" s="762">
        <v>3011.51</v>
      </c>
      <c r="G351" s="736">
        <v>39</v>
      </c>
      <c r="H351" s="736">
        <v>39</v>
      </c>
      <c r="I351" s="70"/>
    </row>
    <row r="352" spans="1:9" s="68" customFormat="1" ht="15.75" customHeight="1" x14ac:dyDescent="0.2">
      <c r="A352" s="729" t="s">
        <v>1707</v>
      </c>
      <c r="B352" s="729" t="s">
        <v>2469</v>
      </c>
      <c r="C352" s="729" t="s">
        <v>2939</v>
      </c>
      <c r="D352" s="631">
        <v>13</v>
      </c>
      <c r="E352" s="761">
        <v>783.85</v>
      </c>
      <c r="F352" s="762">
        <v>972.5</v>
      </c>
      <c r="G352" s="736">
        <v>39</v>
      </c>
      <c r="H352" s="736">
        <v>39</v>
      </c>
      <c r="I352" s="70"/>
    </row>
    <row r="353" spans="1:9" s="68" customFormat="1" ht="18" customHeight="1" x14ac:dyDescent="0.2">
      <c r="A353" s="729" t="s">
        <v>165</v>
      </c>
      <c r="B353" s="729" t="s">
        <v>2470</v>
      </c>
      <c r="C353" s="729" t="s">
        <v>2940</v>
      </c>
      <c r="D353" s="631">
        <v>301</v>
      </c>
      <c r="E353" s="761">
        <v>862.78</v>
      </c>
      <c r="F353" s="762">
        <v>1054.5</v>
      </c>
      <c r="G353" s="736">
        <v>39</v>
      </c>
      <c r="H353" s="736">
        <v>40</v>
      </c>
      <c r="I353" s="70"/>
    </row>
    <row r="354" spans="1:9" s="68" customFormat="1" ht="18" customHeight="1" x14ac:dyDescent="0.2">
      <c r="A354" s="729"/>
      <c r="B354" s="729" t="s">
        <v>1535</v>
      </c>
      <c r="C354" s="729" t="s">
        <v>2941</v>
      </c>
      <c r="D354" s="631"/>
      <c r="E354" s="761"/>
      <c r="F354" s="762"/>
      <c r="G354" s="736"/>
      <c r="H354" s="736"/>
      <c r="I354" s="70"/>
    </row>
    <row r="355" spans="1:9" s="68" customFormat="1" ht="18" customHeight="1" x14ac:dyDescent="0.2">
      <c r="A355" s="729" t="s">
        <v>74</v>
      </c>
      <c r="B355" s="729" t="s">
        <v>2471</v>
      </c>
      <c r="C355" s="729" t="s">
        <v>2942</v>
      </c>
      <c r="D355" s="631">
        <v>41</v>
      </c>
      <c r="E355" s="761">
        <v>902.41</v>
      </c>
      <c r="F355" s="762">
        <v>996.64</v>
      </c>
      <c r="G355" s="736">
        <v>39</v>
      </c>
      <c r="H355" s="736">
        <v>39</v>
      </c>
      <c r="I355" s="70"/>
    </row>
    <row r="356" spans="1:9" s="68" customFormat="1" ht="18" customHeight="1" x14ac:dyDescent="0.2">
      <c r="A356" s="729" t="s">
        <v>165</v>
      </c>
      <c r="B356" s="729" t="s">
        <v>2472</v>
      </c>
      <c r="C356" s="729" t="s">
        <v>2943</v>
      </c>
      <c r="D356" s="631">
        <v>94</v>
      </c>
      <c r="E356" s="761">
        <v>1477.46</v>
      </c>
      <c r="F356" s="762">
        <v>1653.49</v>
      </c>
      <c r="G356" s="736">
        <v>39</v>
      </c>
      <c r="H356" s="736">
        <v>39</v>
      </c>
      <c r="I356" s="70"/>
    </row>
    <row r="357" spans="1:9" s="68" customFormat="1" ht="15.75" customHeight="1" x14ac:dyDescent="0.2">
      <c r="A357" s="729" t="s">
        <v>165</v>
      </c>
      <c r="B357" s="729" t="s">
        <v>2473</v>
      </c>
      <c r="C357" s="729" t="s">
        <v>2944</v>
      </c>
      <c r="D357" s="631" t="s">
        <v>251</v>
      </c>
      <c r="E357" s="766" t="s">
        <v>251</v>
      </c>
      <c r="F357" s="766" t="s">
        <v>251</v>
      </c>
      <c r="G357" s="766" t="s">
        <v>251</v>
      </c>
      <c r="H357" s="736" t="s">
        <v>251</v>
      </c>
      <c r="I357" s="70"/>
    </row>
    <row r="358" spans="1:9" s="68" customFormat="1" ht="15.75" customHeight="1" x14ac:dyDescent="0.2">
      <c r="A358" s="729" t="s">
        <v>165</v>
      </c>
      <c r="B358" s="729" t="s">
        <v>2474</v>
      </c>
      <c r="C358" s="729" t="s">
        <v>2945</v>
      </c>
      <c r="D358" s="631">
        <v>670</v>
      </c>
      <c r="E358" s="761">
        <v>1298.18</v>
      </c>
      <c r="F358" s="762">
        <v>1746.22</v>
      </c>
      <c r="G358" s="736">
        <v>39</v>
      </c>
      <c r="H358" s="736">
        <v>41</v>
      </c>
      <c r="I358" s="70"/>
    </row>
    <row r="359" spans="1:9" s="68" customFormat="1" ht="15.75" customHeight="1" x14ac:dyDescent="0.2">
      <c r="A359" s="729" t="s">
        <v>165</v>
      </c>
      <c r="B359" s="729" t="s">
        <v>2475</v>
      </c>
      <c r="C359" s="729" t="s">
        <v>2946</v>
      </c>
      <c r="D359" s="631">
        <v>833</v>
      </c>
      <c r="E359" s="761">
        <v>771.79</v>
      </c>
      <c r="F359" s="762">
        <v>940.63</v>
      </c>
      <c r="G359" s="736">
        <v>39</v>
      </c>
      <c r="H359" s="736">
        <v>39</v>
      </c>
      <c r="I359" s="70"/>
    </row>
    <row r="360" spans="1:9" s="68" customFormat="1" ht="15.75" customHeight="1" x14ac:dyDescent="0.2">
      <c r="A360" s="729" t="s">
        <v>165</v>
      </c>
      <c r="B360" s="729" t="s">
        <v>2476</v>
      </c>
      <c r="C360" s="729" t="s">
        <v>2746</v>
      </c>
      <c r="D360" s="631">
        <v>1470</v>
      </c>
      <c r="E360" s="761">
        <v>821.31</v>
      </c>
      <c r="F360" s="762">
        <v>997.62</v>
      </c>
      <c r="G360" s="736">
        <v>39</v>
      </c>
      <c r="H360" s="736">
        <v>39</v>
      </c>
      <c r="I360" s="70"/>
    </row>
    <row r="361" spans="1:9" s="68" customFormat="1" ht="15.75" customHeight="1" x14ac:dyDescent="0.2">
      <c r="A361" s="729" t="s">
        <v>165</v>
      </c>
      <c r="B361" s="729" t="s">
        <v>2477</v>
      </c>
      <c r="C361" s="729" t="s">
        <v>2908</v>
      </c>
      <c r="D361" s="631">
        <v>207</v>
      </c>
      <c r="E361" s="761">
        <v>708.42</v>
      </c>
      <c r="F361" s="762">
        <v>813.03</v>
      </c>
      <c r="G361" s="736">
        <v>39</v>
      </c>
      <c r="H361" s="736">
        <v>40</v>
      </c>
      <c r="I361" s="70"/>
    </row>
    <row r="362" spans="1:9" s="68" customFormat="1" ht="15.75" customHeight="1" x14ac:dyDescent="0.2">
      <c r="A362" s="729" t="s">
        <v>165</v>
      </c>
      <c r="B362" s="729" t="s">
        <v>2478</v>
      </c>
      <c r="C362" s="729" t="s">
        <v>2947</v>
      </c>
      <c r="D362" s="631">
        <v>9234</v>
      </c>
      <c r="E362" s="761">
        <v>776.76</v>
      </c>
      <c r="F362" s="762">
        <v>927.12</v>
      </c>
      <c r="G362" s="736">
        <v>39</v>
      </c>
      <c r="H362" s="736">
        <v>40</v>
      </c>
      <c r="I362" s="70"/>
    </row>
    <row r="363" spans="1:9" s="68" customFormat="1" ht="15.75" customHeight="1" x14ac:dyDescent="0.2">
      <c r="A363" s="729"/>
      <c r="B363" s="729"/>
      <c r="C363" s="729"/>
      <c r="D363" s="631"/>
      <c r="E363" s="761"/>
      <c r="F363" s="762"/>
      <c r="G363" s="736"/>
      <c r="H363" s="736"/>
      <c r="I363" s="70"/>
    </row>
    <row r="364" spans="1:9" s="68" customFormat="1" ht="15.75" customHeight="1" x14ac:dyDescent="0.2">
      <c r="A364" s="887" t="s">
        <v>2479</v>
      </c>
      <c r="B364" s="887"/>
      <c r="C364" s="757"/>
      <c r="D364" s="735"/>
      <c r="E364" s="731"/>
      <c r="F364" s="724"/>
      <c r="G364" s="736"/>
      <c r="H364" s="736"/>
      <c r="I364" s="70"/>
    </row>
    <row r="365" spans="1:9" s="68" customFormat="1" ht="15.75" customHeight="1" x14ac:dyDescent="0.2">
      <c r="A365" s="887" t="s">
        <v>1631</v>
      </c>
      <c r="B365" s="887"/>
      <c r="C365" s="757"/>
      <c r="D365" s="735"/>
      <c r="E365" s="731"/>
      <c r="F365" s="724"/>
      <c r="G365" s="736"/>
      <c r="H365" s="736"/>
      <c r="I365" s="70"/>
    </row>
    <row r="366" spans="1:9" s="68" customFormat="1" ht="15.75" customHeight="1" x14ac:dyDescent="0.2">
      <c r="A366" s="30"/>
      <c r="B366" s="27"/>
      <c r="C366" s="586"/>
      <c r="D366" s="735"/>
      <c r="E366" s="731"/>
      <c r="F366" s="724"/>
      <c r="G366" s="736"/>
      <c r="H366" s="736"/>
      <c r="I366" s="70"/>
    </row>
    <row r="367" spans="1:9" s="68" customFormat="1" ht="18" customHeight="1" x14ac:dyDescent="0.2">
      <c r="A367" s="30" t="s">
        <v>162</v>
      </c>
      <c r="B367" s="27" t="s">
        <v>1708</v>
      </c>
      <c r="C367" s="586" t="s">
        <v>2948</v>
      </c>
      <c r="D367" s="735">
        <v>313</v>
      </c>
      <c r="E367" s="731">
        <v>1188.01</v>
      </c>
      <c r="F367" s="724">
        <v>1663.02</v>
      </c>
      <c r="G367" s="736">
        <v>39</v>
      </c>
      <c r="H367" s="736">
        <v>40</v>
      </c>
      <c r="I367" s="70"/>
    </row>
    <row r="368" spans="1:9" s="68" customFormat="1" ht="17.25" customHeight="1" x14ac:dyDescent="0.2">
      <c r="A368" s="30" t="s">
        <v>162</v>
      </c>
      <c r="B368" s="27" t="s">
        <v>1709</v>
      </c>
      <c r="C368" s="586" t="s">
        <v>2948</v>
      </c>
      <c r="D368" s="735">
        <v>389</v>
      </c>
      <c r="E368" s="731">
        <v>1248.01</v>
      </c>
      <c r="F368" s="724">
        <v>1797.21</v>
      </c>
      <c r="G368" s="736">
        <v>39</v>
      </c>
      <c r="H368" s="736">
        <v>40</v>
      </c>
      <c r="I368" s="70"/>
    </row>
    <row r="369" spans="1:9" s="68" customFormat="1" ht="18" customHeight="1" x14ac:dyDescent="0.2">
      <c r="A369" s="30" t="s">
        <v>162</v>
      </c>
      <c r="B369" s="27" t="s">
        <v>1330</v>
      </c>
      <c r="C369" s="586" t="s">
        <v>2949</v>
      </c>
      <c r="D369" s="735">
        <v>203</v>
      </c>
      <c r="E369" s="731">
        <v>1146.51</v>
      </c>
      <c r="F369" s="724">
        <v>1617.09</v>
      </c>
      <c r="G369" s="736">
        <v>39</v>
      </c>
      <c r="H369" s="736">
        <v>40</v>
      </c>
      <c r="I369" s="70"/>
    </row>
    <row r="370" spans="1:9" s="68" customFormat="1" ht="18" customHeight="1" x14ac:dyDescent="0.2">
      <c r="A370" s="30" t="s">
        <v>165</v>
      </c>
      <c r="B370" s="27" t="s">
        <v>2480</v>
      </c>
      <c r="C370" s="586" t="s">
        <v>2950</v>
      </c>
      <c r="D370" s="631">
        <v>5145</v>
      </c>
      <c r="E370" s="731">
        <v>764.67</v>
      </c>
      <c r="F370" s="724">
        <v>869.62</v>
      </c>
      <c r="G370" s="736">
        <v>39</v>
      </c>
      <c r="H370" s="736">
        <v>40</v>
      </c>
      <c r="I370" s="70"/>
    </row>
    <row r="371" spans="1:9" s="68" customFormat="1" ht="18" customHeight="1" x14ac:dyDescent="0.2">
      <c r="A371" s="30"/>
      <c r="B371" s="27" t="s">
        <v>2481</v>
      </c>
      <c r="C371" s="586"/>
      <c r="D371" s="631"/>
      <c r="E371" s="731"/>
      <c r="F371" s="724"/>
      <c r="G371" s="739"/>
      <c r="H371" s="739"/>
      <c r="I371" s="70"/>
    </row>
    <row r="372" spans="1:9" s="68" customFormat="1" ht="18" customHeight="1" x14ac:dyDescent="0.2">
      <c r="A372" s="30"/>
      <c r="B372" s="27" t="s">
        <v>1333</v>
      </c>
      <c r="C372" s="586"/>
      <c r="D372" s="631"/>
      <c r="E372" s="731"/>
      <c r="F372" s="724"/>
      <c r="G372" s="739"/>
      <c r="H372" s="739"/>
      <c r="I372" s="70"/>
    </row>
    <row r="373" spans="1:9" s="68" customFormat="1" ht="18" customHeight="1" x14ac:dyDescent="0.2">
      <c r="A373" s="30" t="s">
        <v>165</v>
      </c>
      <c r="B373" s="27" t="s">
        <v>2480</v>
      </c>
      <c r="C373" s="586" t="s">
        <v>2951</v>
      </c>
      <c r="D373" s="631">
        <v>1034</v>
      </c>
      <c r="E373" s="731">
        <v>867.73</v>
      </c>
      <c r="F373" s="724">
        <v>1007.99</v>
      </c>
      <c r="G373" s="736">
        <v>39</v>
      </c>
      <c r="H373" s="736">
        <v>40</v>
      </c>
      <c r="I373" s="70"/>
    </row>
    <row r="374" spans="1:9" s="68" customFormat="1" ht="18" customHeight="1" x14ac:dyDescent="0.2">
      <c r="A374" s="30"/>
      <c r="B374" s="27" t="s">
        <v>2481</v>
      </c>
      <c r="C374" s="586"/>
      <c r="D374" s="631"/>
      <c r="E374" s="731"/>
      <c r="F374" s="724"/>
      <c r="G374" s="739"/>
      <c r="H374" s="739"/>
      <c r="I374" s="70"/>
    </row>
    <row r="375" spans="1:9" s="68" customFormat="1" ht="18" customHeight="1" x14ac:dyDescent="0.2">
      <c r="A375" s="30"/>
      <c r="B375" s="27" t="s">
        <v>1334</v>
      </c>
      <c r="C375" s="586"/>
      <c r="D375" s="631"/>
      <c r="E375" s="731"/>
      <c r="F375" s="724"/>
      <c r="G375" s="739"/>
      <c r="H375" s="739"/>
      <c r="I375" s="70"/>
    </row>
    <row r="376" spans="1:9" s="68" customFormat="1" ht="18" customHeight="1" x14ac:dyDescent="0.2">
      <c r="A376" s="30" t="s">
        <v>165</v>
      </c>
      <c r="B376" s="27" t="s">
        <v>2480</v>
      </c>
      <c r="C376" s="586" t="s">
        <v>2952</v>
      </c>
      <c r="D376" s="631">
        <v>618</v>
      </c>
      <c r="E376" s="731">
        <v>799.84</v>
      </c>
      <c r="F376" s="724">
        <v>961.4</v>
      </c>
      <c r="G376" s="736">
        <v>39</v>
      </c>
      <c r="H376" s="736">
        <v>41</v>
      </c>
      <c r="I376" s="70"/>
    </row>
    <row r="377" spans="1:9" s="68" customFormat="1" ht="18" customHeight="1" x14ac:dyDescent="0.2">
      <c r="A377" s="30"/>
      <c r="B377" s="27" t="s">
        <v>1335</v>
      </c>
      <c r="C377" s="586"/>
      <c r="D377" s="631"/>
      <c r="E377" s="731"/>
      <c r="F377" s="724"/>
      <c r="G377" s="739"/>
      <c r="H377" s="739"/>
      <c r="I377" s="70"/>
    </row>
    <row r="378" spans="1:9" s="68" customFormat="1" ht="18" customHeight="1" x14ac:dyDescent="0.2">
      <c r="A378" s="30" t="s">
        <v>165</v>
      </c>
      <c r="B378" s="27" t="s">
        <v>2480</v>
      </c>
      <c r="C378" s="586" t="s">
        <v>2953</v>
      </c>
      <c r="D378" s="631">
        <v>6528</v>
      </c>
      <c r="E378" s="731">
        <v>832.58</v>
      </c>
      <c r="F378" s="724">
        <v>961.1</v>
      </c>
      <c r="G378" s="736">
        <v>39</v>
      </c>
      <c r="H378" s="736">
        <v>40</v>
      </c>
      <c r="I378" s="70"/>
    </row>
    <row r="379" spans="1:9" s="68" customFormat="1" ht="18" customHeight="1" x14ac:dyDescent="0.2">
      <c r="A379" s="30"/>
      <c r="B379" s="27" t="s">
        <v>2482</v>
      </c>
      <c r="C379" s="586"/>
      <c r="D379" s="631"/>
      <c r="E379" s="731"/>
      <c r="F379" s="724"/>
      <c r="G379" s="739"/>
      <c r="H379" s="739"/>
      <c r="I379" s="70"/>
    </row>
    <row r="380" spans="1:9" s="68" customFormat="1" ht="18" customHeight="1" x14ac:dyDescent="0.2">
      <c r="A380" s="30"/>
      <c r="B380" s="27" t="s">
        <v>1337</v>
      </c>
      <c r="C380" s="586"/>
      <c r="D380" s="631"/>
      <c r="E380" s="731"/>
      <c r="F380" s="724"/>
      <c r="G380" s="739"/>
      <c r="H380" s="739"/>
      <c r="I380" s="70"/>
    </row>
    <row r="381" spans="1:9" s="68" customFormat="1" ht="18" customHeight="1" x14ac:dyDescent="0.2">
      <c r="A381" s="30" t="s">
        <v>165</v>
      </c>
      <c r="B381" s="27" t="s">
        <v>2480</v>
      </c>
      <c r="C381" s="586" t="s">
        <v>2954</v>
      </c>
      <c r="D381" s="631">
        <v>9513</v>
      </c>
      <c r="E381" s="731">
        <v>888.76</v>
      </c>
      <c r="F381" s="724">
        <v>1051.94</v>
      </c>
      <c r="G381" s="736">
        <v>39</v>
      </c>
      <c r="H381" s="736">
        <v>40</v>
      </c>
      <c r="I381" s="70"/>
    </row>
    <row r="382" spans="1:9" s="68" customFormat="1" ht="18" customHeight="1" x14ac:dyDescent="0.2">
      <c r="A382" s="30"/>
      <c r="B382" s="27" t="s">
        <v>1338</v>
      </c>
      <c r="C382" s="586"/>
      <c r="D382" s="631"/>
      <c r="E382" s="731"/>
      <c r="F382" s="724"/>
      <c r="G382" s="739"/>
      <c r="H382" s="739"/>
      <c r="I382" s="70"/>
    </row>
    <row r="383" spans="1:9" s="68" customFormat="1" ht="18" customHeight="1" x14ac:dyDescent="0.2">
      <c r="A383" s="30" t="s">
        <v>165</v>
      </c>
      <c r="B383" s="27" t="s">
        <v>2480</v>
      </c>
      <c r="C383" s="586" t="s">
        <v>2955</v>
      </c>
      <c r="D383" s="631">
        <v>6104</v>
      </c>
      <c r="E383" s="731">
        <v>829.05</v>
      </c>
      <c r="F383" s="724">
        <v>972.34</v>
      </c>
      <c r="G383" s="736">
        <v>39</v>
      </c>
      <c r="H383" s="736">
        <v>40</v>
      </c>
      <c r="I383" s="70"/>
    </row>
    <row r="384" spans="1:9" s="68" customFormat="1" ht="18" customHeight="1" x14ac:dyDescent="0.2">
      <c r="A384" s="30"/>
      <c r="B384" s="27" t="s">
        <v>1339</v>
      </c>
      <c r="C384" s="586"/>
      <c r="D384" s="631"/>
      <c r="E384" s="731"/>
      <c r="F384" s="724"/>
      <c r="G384" s="739"/>
      <c r="H384" s="739"/>
      <c r="I384" s="70"/>
    </row>
    <row r="385" spans="1:9" s="68" customFormat="1" ht="18" customHeight="1" x14ac:dyDescent="0.2">
      <c r="A385" s="30" t="s">
        <v>165</v>
      </c>
      <c r="B385" s="27" t="s">
        <v>2480</v>
      </c>
      <c r="C385" s="586" t="s">
        <v>2956</v>
      </c>
      <c r="D385" s="631">
        <v>20637</v>
      </c>
      <c r="E385" s="731">
        <v>930.25</v>
      </c>
      <c r="F385" s="724">
        <v>1095.76</v>
      </c>
      <c r="G385" s="736">
        <v>39</v>
      </c>
      <c r="H385" s="736">
        <v>40</v>
      </c>
      <c r="I385" s="70"/>
    </row>
    <row r="386" spans="1:9" s="68" customFormat="1" ht="18" customHeight="1" x14ac:dyDescent="0.2">
      <c r="A386" s="30"/>
      <c r="B386" s="27" t="s">
        <v>1710</v>
      </c>
      <c r="C386" s="586"/>
      <c r="D386" s="631"/>
      <c r="E386" s="731"/>
      <c r="F386" s="724"/>
      <c r="G386" s="739"/>
      <c r="H386" s="739"/>
      <c r="I386" s="70"/>
    </row>
    <row r="387" spans="1:9" s="68" customFormat="1" ht="18" customHeight="1" x14ac:dyDescent="0.2">
      <c r="A387" s="30" t="s">
        <v>165</v>
      </c>
      <c r="B387" s="27" t="s">
        <v>2480</v>
      </c>
      <c r="C387" s="586" t="s">
        <v>2891</v>
      </c>
      <c r="D387" s="631">
        <v>11161</v>
      </c>
      <c r="E387" s="731">
        <v>994.19</v>
      </c>
      <c r="F387" s="724">
        <v>1175.67</v>
      </c>
      <c r="G387" s="739">
        <v>39</v>
      </c>
      <c r="H387" s="739">
        <v>40</v>
      </c>
      <c r="I387" s="70"/>
    </row>
    <row r="388" spans="1:9" s="68" customFormat="1" ht="14.25" customHeight="1" x14ac:dyDescent="0.2">
      <c r="A388" s="30"/>
      <c r="B388" s="27" t="s">
        <v>1711</v>
      </c>
      <c r="C388" s="586"/>
      <c r="D388" s="735"/>
      <c r="E388" s="731"/>
      <c r="F388" s="724"/>
      <c r="G388" s="736"/>
      <c r="H388" s="736"/>
      <c r="I388" s="70"/>
    </row>
    <row r="389" spans="1:9" s="68" customFormat="1" ht="18.75" customHeight="1" x14ac:dyDescent="0.2">
      <c r="A389" s="30" t="s">
        <v>165</v>
      </c>
      <c r="B389" s="27" t="s">
        <v>2480</v>
      </c>
      <c r="C389" s="586" t="s">
        <v>2901</v>
      </c>
      <c r="D389" s="735">
        <v>144</v>
      </c>
      <c r="E389" s="731">
        <v>896.12</v>
      </c>
      <c r="F389" s="724">
        <v>1117.27</v>
      </c>
      <c r="G389" s="736">
        <v>39</v>
      </c>
      <c r="H389" s="736">
        <v>40</v>
      </c>
      <c r="I389" s="70"/>
    </row>
    <row r="390" spans="1:9" s="68" customFormat="1" ht="18" customHeight="1" x14ac:dyDescent="0.2">
      <c r="A390" s="30"/>
      <c r="B390" s="27" t="s">
        <v>1340</v>
      </c>
      <c r="C390" s="586"/>
      <c r="D390" s="631"/>
      <c r="E390" s="731"/>
      <c r="F390" s="724"/>
      <c r="G390" s="739"/>
      <c r="H390" s="739"/>
      <c r="I390" s="70"/>
    </row>
    <row r="391" spans="1:9" s="68" customFormat="1" ht="18.75" customHeight="1" x14ac:dyDescent="0.2">
      <c r="A391" s="30" t="s">
        <v>165</v>
      </c>
      <c r="B391" s="27" t="s">
        <v>2480</v>
      </c>
      <c r="C391" s="586" t="s">
        <v>2957</v>
      </c>
      <c r="D391" s="631">
        <v>40434</v>
      </c>
      <c r="E391" s="731">
        <v>940.77</v>
      </c>
      <c r="F391" s="724">
        <v>1117.07</v>
      </c>
      <c r="G391" s="736">
        <v>39</v>
      </c>
      <c r="H391" s="736">
        <v>40</v>
      </c>
      <c r="I391" s="70"/>
    </row>
    <row r="392" spans="1:9" s="68" customFormat="1" ht="16.5" customHeight="1" x14ac:dyDescent="0.2">
      <c r="A392" s="30"/>
      <c r="B392" s="27" t="s">
        <v>1341</v>
      </c>
      <c r="C392" s="586"/>
      <c r="D392" s="631"/>
      <c r="E392" s="731"/>
      <c r="F392" s="724"/>
      <c r="G392" s="739"/>
      <c r="H392" s="739"/>
      <c r="I392" s="70"/>
    </row>
    <row r="393" spans="1:9" s="68" customFormat="1" ht="18" customHeight="1" x14ac:dyDescent="0.2">
      <c r="A393" s="30" t="s">
        <v>165</v>
      </c>
      <c r="B393" s="27" t="s">
        <v>2480</v>
      </c>
      <c r="C393" s="586" t="s">
        <v>2958</v>
      </c>
      <c r="D393" s="631">
        <v>10887</v>
      </c>
      <c r="E393" s="731">
        <v>839.44</v>
      </c>
      <c r="F393" s="724">
        <v>990.21</v>
      </c>
      <c r="G393" s="736">
        <v>39</v>
      </c>
      <c r="H393" s="736">
        <v>40</v>
      </c>
      <c r="I393" s="70"/>
    </row>
    <row r="394" spans="1:9" s="68" customFormat="1" ht="16.5" customHeight="1" x14ac:dyDescent="0.2">
      <c r="A394" s="30"/>
      <c r="B394" s="27" t="s">
        <v>1342</v>
      </c>
      <c r="C394" s="586"/>
      <c r="D394" s="631"/>
      <c r="E394" s="731"/>
      <c r="F394" s="724"/>
      <c r="G394" s="739"/>
      <c r="H394" s="739"/>
      <c r="I394" s="70"/>
    </row>
    <row r="395" spans="1:9" s="68" customFormat="1" ht="18" customHeight="1" x14ac:dyDescent="0.2">
      <c r="A395" s="30" t="s">
        <v>165</v>
      </c>
      <c r="B395" s="27" t="s">
        <v>50</v>
      </c>
      <c r="C395" s="586" t="s">
        <v>2959</v>
      </c>
      <c r="D395" s="631">
        <v>1340</v>
      </c>
      <c r="E395" s="731">
        <v>1703.94</v>
      </c>
      <c r="F395" s="724">
        <v>1907.78</v>
      </c>
      <c r="G395" s="739">
        <v>39</v>
      </c>
      <c r="H395" s="739">
        <v>39</v>
      </c>
      <c r="I395" s="70"/>
    </row>
    <row r="396" spans="1:9" s="68" customFormat="1" ht="15" customHeight="1" x14ac:dyDescent="0.2">
      <c r="A396" s="30"/>
      <c r="B396" s="27" t="s">
        <v>2483</v>
      </c>
      <c r="C396" s="586"/>
      <c r="D396" s="631"/>
      <c r="E396" s="731"/>
      <c r="F396" s="724"/>
      <c r="G396" s="736"/>
      <c r="H396" s="736"/>
      <c r="I396" s="70"/>
    </row>
    <row r="397" spans="1:9" s="68" customFormat="1" ht="15" customHeight="1" x14ac:dyDescent="0.2">
      <c r="A397" s="30"/>
      <c r="B397" s="27" t="s">
        <v>52</v>
      </c>
      <c r="C397" s="586"/>
      <c r="D397" s="631"/>
      <c r="E397" s="731"/>
      <c r="F397" s="724"/>
      <c r="G397" s="739"/>
      <c r="H397" s="739"/>
      <c r="I397" s="70"/>
    </row>
    <row r="398" spans="1:9" s="68" customFormat="1" ht="14.25" customHeight="1" x14ac:dyDescent="0.2">
      <c r="A398" s="30" t="s">
        <v>165</v>
      </c>
      <c r="B398" s="27" t="s">
        <v>50</v>
      </c>
      <c r="C398" s="586" t="s">
        <v>2960</v>
      </c>
      <c r="D398" s="631">
        <v>372</v>
      </c>
      <c r="E398" s="731">
        <v>1952.23</v>
      </c>
      <c r="F398" s="724">
        <v>2085.3000000000002</v>
      </c>
      <c r="G398" s="739">
        <v>39</v>
      </c>
      <c r="H398" s="739">
        <v>39</v>
      </c>
      <c r="I398" s="70"/>
    </row>
    <row r="399" spans="1:9" s="68" customFormat="1" ht="14.25" customHeight="1" x14ac:dyDescent="0.2">
      <c r="A399" s="30"/>
      <c r="B399" s="27" t="s">
        <v>2483</v>
      </c>
      <c r="C399" s="586"/>
      <c r="D399" s="631"/>
      <c r="E399" s="731"/>
      <c r="F399" s="724"/>
      <c r="G399" s="739"/>
      <c r="H399" s="739"/>
      <c r="I399" s="70"/>
    </row>
    <row r="400" spans="1:9" s="68" customFormat="1" ht="14.25" customHeight="1" x14ac:dyDescent="0.2">
      <c r="A400" s="30"/>
      <c r="B400" s="27" t="s">
        <v>53</v>
      </c>
      <c r="C400" s="586" t="s">
        <v>72</v>
      </c>
      <c r="D400" s="631"/>
      <c r="E400" s="731"/>
      <c r="F400" s="724"/>
      <c r="G400" s="739"/>
      <c r="H400" s="739"/>
      <c r="I400" s="70"/>
    </row>
    <row r="401" spans="1:9" s="68" customFormat="1" ht="14.25" customHeight="1" x14ac:dyDescent="0.2">
      <c r="A401" s="30"/>
      <c r="B401" s="27"/>
      <c r="C401" s="586"/>
      <c r="D401" s="631"/>
      <c r="E401" s="731"/>
      <c r="F401" s="724"/>
      <c r="G401" s="739"/>
      <c r="H401" s="739"/>
      <c r="I401" s="70"/>
    </row>
    <row r="402" spans="1:9" s="68" customFormat="1" ht="14.25" customHeight="1" x14ac:dyDescent="0.2">
      <c r="A402" s="887" t="s">
        <v>2484</v>
      </c>
      <c r="B402" s="887"/>
      <c r="C402" s="757"/>
      <c r="D402" s="631"/>
      <c r="E402" s="731"/>
      <c r="F402" s="724"/>
      <c r="G402" s="739"/>
      <c r="H402" s="739"/>
      <c r="I402" s="70"/>
    </row>
    <row r="403" spans="1:9" s="68" customFormat="1" ht="15.75" customHeight="1" x14ac:dyDescent="0.2">
      <c r="A403" s="887" t="s">
        <v>2485</v>
      </c>
      <c r="B403" s="887"/>
      <c r="C403" s="757"/>
      <c r="D403" s="631"/>
      <c r="E403" s="731"/>
      <c r="F403" s="724"/>
      <c r="G403" s="739"/>
      <c r="H403" s="739"/>
      <c r="I403" s="70"/>
    </row>
    <row r="404" spans="1:9" s="68" customFormat="1" ht="15.75" customHeight="1" x14ac:dyDescent="0.2">
      <c r="A404" s="883" t="s">
        <v>2486</v>
      </c>
      <c r="B404" s="883"/>
      <c r="C404" s="586"/>
      <c r="D404" s="631"/>
      <c r="E404" s="731"/>
      <c r="F404" s="724"/>
      <c r="G404" s="739"/>
      <c r="H404" s="739"/>
      <c r="I404" s="70"/>
    </row>
    <row r="405" spans="1:9" s="68" customFormat="1" ht="15.75" customHeight="1" x14ac:dyDescent="0.2">
      <c r="A405" s="30"/>
      <c r="B405" s="754"/>
      <c r="C405" s="586"/>
      <c r="D405" s="631"/>
      <c r="E405" s="731"/>
      <c r="F405" s="724"/>
      <c r="G405" s="739"/>
      <c r="H405" s="739"/>
      <c r="I405" s="70"/>
    </row>
    <row r="406" spans="1:9" s="68" customFormat="1" ht="18" customHeight="1" x14ac:dyDescent="0.2">
      <c r="A406" s="30" t="s">
        <v>162</v>
      </c>
      <c r="B406" s="27" t="s">
        <v>2487</v>
      </c>
      <c r="C406" s="586" t="s">
        <v>2961</v>
      </c>
      <c r="D406" s="735">
        <v>135</v>
      </c>
      <c r="E406" s="731">
        <v>1043.3800000000001</v>
      </c>
      <c r="F406" s="724">
        <v>1690.28</v>
      </c>
      <c r="G406" s="736">
        <v>39</v>
      </c>
      <c r="H406" s="736">
        <v>39</v>
      </c>
      <c r="I406" s="70"/>
    </row>
    <row r="407" spans="1:9" s="68" customFormat="1" ht="18" customHeight="1" x14ac:dyDescent="0.2">
      <c r="A407" s="30" t="s">
        <v>162</v>
      </c>
      <c r="B407" s="27" t="s">
        <v>2488</v>
      </c>
      <c r="C407" s="586" t="s">
        <v>2962</v>
      </c>
      <c r="D407" s="735">
        <v>38</v>
      </c>
      <c r="E407" s="731">
        <v>1576.08</v>
      </c>
      <c r="F407" s="724">
        <v>1988.21</v>
      </c>
      <c r="G407" s="736">
        <v>39</v>
      </c>
      <c r="H407" s="736">
        <v>39</v>
      </c>
      <c r="I407" s="70"/>
    </row>
    <row r="408" spans="1:9" s="68" customFormat="1" ht="18" customHeight="1" x14ac:dyDescent="0.2">
      <c r="A408" s="30" t="s">
        <v>162</v>
      </c>
      <c r="B408" s="27" t="s">
        <v>2489</v>
      </c>
      <c r="C408" s="586" t="s">
        <v>2963</v>
      </c>
      <c r="D408" s="735">
        <v>28</v>
      </c>
      <c r="E408" s="731">
        <v>3221.71</v>
      </c>
      <c r="F408" s="724">
        <v>3570.29</v>
      </c>
      <c r="G408" s="736">
        <v>39</v>
      </c>
      <c r="H408" s="736">
        <v>39</v>
      </c>
      <c r="I408" s="70"/>
    </row>
    <row r="409" spans="1:9" s="68" customFormat="1" ht="18" customHeight="1" x14ac:dyDescent="0.2">
      <c r="A409" s="30" t="s">
        <v>162</v>
      </c>
      <c r="B409" s="27" t="s">
        <v>54</v>
      </c>
      <c r="C409" s="586" t="s">
        <v>2736</v>
      </c>
      <c r="D409" s="735">
        <v>122</v>
      </c>
      <c r="E409" s="731">
        <v>831.29</v>
      </c>
      <c r="F409" s="724">
        <v>994.11</v>
      </c>
      <c r="G409" s="736">
        <v>39</v>
      </c>
      <c r="H409" s="736">
        <v>39</v>
      </c>
      <c r="I409" s="70"/>
    </row>
    <row r="410" spans="1:9" s="70" customFormat="1" ht="18" customHeight="1" x14ac:dyDescent="0.2">
      <c r="A410" s="30" t="s">
        <v>162</v>
      </c>
      <c r="B410" s="27" t="s">
        <v>184</v>
      </c>
      <c r="C410" s="586" t="s">
        <v>2964</v>
      </c>
      <c r="D410" s="631">
        <v>138</v>
      </c>
      <c r="E410" s="731">
        <v>1207.5</v>
      </c>
      <c r="F410" s="724">
        <v>1652.84</v>
      </c>
      <c r="G410" s="736">
        <v>39</v>
      </c>
      <c r="H410" s="736">
        <v>42</v>
      </c>
    </row>
    <row r="411" spans="1:9" s="70" customFormat="1" ht="18" customHeight="1" x14ac:dyDescent="0.2">
      <c r="A411" s="30" t="s">
        <v>162</v>
      </c>
      <c r="B411" s="27" t="s">
        <v>185</v>
      </c>
      <c r="C411" s="586" t="s">
        <v>2917</v>
      </c>
      <c r="D411" s="631">
        <v>16</v>
      </c>
      <c r="E411" s="731">
        <v>1344.07</v>
      </c>
      <c r="F411" s="724">
        <v>1447.81</v>
      </c>
      <c r="G411" s="736">
        <v>39</v>
      </c>
      <c r="H411" s="736">
        <v>39</v>
      </c>
    </row>
    <row r="412" spans="1:9" s="68" customFormat="1" ht="15.75" customHeight="1" x14ac:dyDescent="0.2">
      <c r="A412" s="30" t="s">
        <v>162</v>
      </c>
      <c r="B412" s="27" t="s">
        <v>79</v>
      </c>
      <c r="C412" s="586" t="s">
        <v>2917</v>
      </c>
      <c r="D412" s="631">
        <v>80</v>
      </c>
      <c r="E412" s="731">
        <v>948.02</v>
      </c>
      <c r="F412" s="724">
        <v>1059.81</v>
      </c>
      <c r="G412" s="736">
        <v>39</v>
      </c>
      <c r="H412" s="736">
        <v>39</v>
      </c>
      <c r="I412" s="70"/>
    </row>
    <row r="413" spans="1:9" s="68" customFormat="1" ht="15.75" customHeight="1" x14ac:dyDescent="0.2">
      <c r="A413" s="30" t="s">
        <v>165</v>
      </c>
      <c r="B413" s="27" t="s">
        <v>2490</v>
      </c>
      <c r="C413" s="586" t="s">
        <v>2965</v>
      </c>
      <c r="D413" s="631">
        <v>6908</v>
      </c>
      <c r="E413" s="731">
        <v>1308.04</v>
      </c>
      <c r="F413" s="724">
        <v>1513.43</v>
      </c>
      <c r="G413" s="736">
        <v>39</v>
      </c>
      <c r="H413" s="736">
        <v>40</v>
      </c>
      <c r="I413" s="70"/>
    </row>
    <row r="414" spans="1:9" s="68" customFormat="1" ht="15.75" customHeight="1" thickBot="1" x14ac:dyDescent="0.25">
      <c r="A414" s="742" t="s">
        <v>165</v>
      </c>
      <c r="B414" s="743" t="s">
        <v>2491</v>
      </c>
      <c r="C414" s="751" t="s">
        <v>2966</v>
      </c>
      <c r="D414" s="755">
        <v>25293</v>
      </c>
      <c r="E414" s="746">
        <v>1318.91</v>
      </c>
      <c r="F414" s="747">
        <v>1517.53</v>
      </c>
      <c r="G414" s="756">
        <v>39</v>
      </c>
      <c r="H414" s="756">
        <v>40</v>
      </c>
      <c r="I414" s="70"/>
    </row>
    <row r="415" spans="1:9" s="70" customFormat="1" ht="15.75" customHeight="1" thickTop="1" x14ac:dyDescent="0.2">
      <c r="A415" s="30"/>
      <c r="B415" s="27"/>
      <c r="C415" s="586"/>
      <c r="D415" s="631"/>
      <c r="E415" s="731"/>
      <c r="F415" s="724"/>
      <c r="G415" s="739"/>
      <c r="H415" s="739"/>
    </row>
    <row r="416" spans="1:9" s="68" customFormat="1" ht="15.75" customHeight="1" x14ac:dyDescent="0.2">
      <c r="A416" s="887" t="s">
        <v>2492</v>
      </c>
      <c r="B416" s="887"/>
      <c r="C416" s="586"/>
      <c r="D416" s="631"/>
      <c r="E416" s="731"/>
      <c r="F416" s="724"/>
      <c r="G416" s="739"/>
      <c r="H416" s="739"/>
      <c r="I416" s="70"/>
    </row>
    <row r="417" spans="1:9" s="68" customFormat="1" ht="15.6" customHeight="1" x14ac:dyDescent="0.2">
      <c r="A417" s="883" t="s">
        <v>2493</v>
      </c>
      <c r="B417" s="883"/>
      <c r="C417" s="586"/>
      <c r="D417" s="631"/>
      <c r="E417" s="731"/>
      <c r="F417" s="724"/>
      <c r="G417" s="739"/>
      <c r="H417" s="739"/>
      <c r="I417" s="70"/>
    </row>
    <row r="418" spans="1:9" s="68" customFormat="1" ht="14.25" customHeight="1" x14ac:dyDescent="0.2">
      <c r="A418" s="883" t="s">
        <v>41</v>
      </c>
      <c r="B418" s="883"/>
      <c r="C418" s="586"/>
      <c r="D418" s="631"/>
      <c r="E418" s="731"/>
      <c r="F418" s="724"/>
      <c r="G418" s="739"/>
      <c r="H418" s="739"/>
      <c r="I418" s="70"/>
    </row>
    <row r="419" spans="1:9" s="68" customFormat="1" ht="15.75" customHeight="1" x14ac:dyDescent="0.2">
      <c r="A419" s="30"/>
      <c r="B419" s="760"/>
      <c r="C419" s="586"/>
      <c r="D419" s="631"/>
      <c r="E419" s="731"/>
      <c r="F419" s="724"/>
      <c r="G419" s="739"/>
      <c r="H419" s="739"/>
      <c r="I419" s="70"/>
    </row>
    <row r="420" spans="1:9" s="68" customFormat="1" ht="18" customHeight="1" x14ac:dyDescent="0.2">
      <c r="A420" s="30" t="s">
        <v>162</v>
      </c>
      <c r="B420" s="27" t="s">
        <v>1348</v>
      </c>
      <c r="C420" s="586" t="s">
        <v>2967</v>
      </c>
      <c r="D420" s="767" t="s">
        <v>251</v>
      </c>
      <c r="E420" s="767" t="s">
        <v>251</v>
      </c>
      <c r="F420" s="767" t="s">
        <v>251</v>
      </c>
      <c r="G420" s="767" t="s">
        <v>251</v>
      </c>
      <c r="H420" s="726" t="s">
        <v>251</v>
      </c>
      <c r="I420" s="70"/>
    </row>
    <row r="421" spans="1:9" s="68" customFormat="1" ht="18" customHeight="1" x14ac:dyDescent="0.2">
      <c r="A421" s="30" t="s">
        <v>162</v>
      </c>
      <c r="B421" s="27" t="s">
        <v>1349</v>
      </c>
      <c r="C421" s="586" t="s">
        <v>2968</v>
      </c>
      <c r="D421" s="631">
        <v>1537</v>
      </c>
      <c r="E421" s="731">
        <v>1395</v>
      </c>
      <c r="F421" s="724">
        <v>1605.32</v>
      </c>
      <c r="G421" s="726">
        <v>39</v>
      </c>
      <c r="H421" s="726">
        <v>40</v>
      </c>
      <c r="I421" s="70"/>
    </row>
    <row r="422" spans="1:9" s="68" customFormat="1" ht="15.75" customHeight="1" x14ac:dyDescent="0.2">
      <c r="A422" s="30"/>
      <c r="B422" s="27"/>
      <c r="C422" s="586"/>
      <c r="D422" s="631"/>
      <c r="E422" s="731"/>
      <c r="F422" s="724"/>
      <c r="G422" s="739"/>
      <c r="H422" s="739"/>
      <c r="I422" s="70"/>
    </row>
    <row r="423" spans="1:9" s="68" customFormat="1" ht="18" customHeight="1" x14ac:dyDescent="0.2">
      <c r="A423" s="887" t="s">
        <v>42</v>
      </c>
      <c r="B423" s="887"/>
      <c r="C423" s="586"/>
      <c r="D423" s="631"/>
      <c r="E423" s="731"/>
      <c r="F423" s="724"/>
      <c r="G423" s="726"/>
      <c r="H423" s="726"/>
      <c r="I423" s="70"/>
    </row>
    <row r="424" spans="1:9" s="68" customFormat="1" ht="15.75" customHeight="1" x14ac:dyDescent="0.2">
      <c r="A424" s="30"/>
      <c r="B424" s="27"/>
      <c r="C424" s="586"/>
      <c r="D424" s="631"/>
      <c r="E424" s="731"/>
      <c r="F424" s="724"/>
      <c r="G424" s="739"/>
      <c r="H424" s="739"/>
      <c r="I424" s="70"/>
    </row>
    <row r="425" spans="1:9" s="68" customFormat="1" ht="18" customHeight="1" x14ac:dyDescent="0.2">
      <c r="A425" s="30" t="s">
        <v>165</v>
      </c>
      <c r="B425" s="27" t="s">
        <v>2494</v>
      </c>
      <c r="C425" s="586" t="s">
        <v>2850</v>
      </c>
      <c r="D425" s="631">
        <v>381</v>
      </c>
      <c r="E425" s="731">
        <v>731.1</v>
      </c>
      <c r="F425" s="724">
        <v>831.35</v>
      </c>
      <c r="G425" s="736">
        <v>39</v>
      </c>
      <c r="H425" s="736">
        <v>39</v>
      </c>
      <c r="I425" s="70"/>
    </row>
    <row r="426" spans="1:9" s="68" customFormat="1" ht="18" customHeight="1" x14ac:dyDescent="0.2">
      <c r="A426" s="30" t="s">
        <v>165</v>
      </c>
      <c r="B426" s="27" t="s">
        <v>2495</v>
      </c>
      <c r="C426" s="586" t="s">
        <v>2969</v>
      </c>
      <c r="D426" s="631">
        <v>189</v>
      </c>
      <c r="E426" s="731">
        <v>724.15</v>
      </c>
      <c r="F426" s="724">
        <v>801.13</v>
      </c>
      <c r="G426" s="736">
        <v>39</v>
      </c>
      <c r="H426" s="736">
        <v>39</v>
      </c>
      <c r="I426" s="70"/>
    </row>
    <row r="427" spans="1:9" s="68" customFormat="1" ht="18" customHeight="1" x14ac:dyDescent="0.2">
      <c r="A427" s="30" t="s">
        <v>165</v>
      </c>
      <c r="B427" s="27" t="s">
        <v>2496</v>
      </c>
      <c r="C427" s="586" t="s">
        <v>2970</v>
      </c>
      <c r="D427" s="631">
        <v>201</v>
      </c>
      <c r="E427" s="731">
        <v>656.87</v>
      </c>
      <c r="F427" s="724">
        <v>755.66</v>
      </c>
      <c r="G427" s="726">
        <v>39</v>
      </c>
      <c r="H427" s="726">
        <v>39</v>
      </c>
      <c r="I427" s="70"/>
    </row>
    <row r="428" spans="1:9" s="68" customFormat="1" ht="18" customHeight="1" x14ac:dyDescent="0.2">
      <c r="A428" s="30" t="s">
        <v>165</v>
      </c>
      <c r="B428" s="27" t="s">
        <v>2497</v>
      </c>
      <c r="C428" s="586" t="s">
        <v>2971</v>
      </c>
      <c r="D428" s="631">
        <v>119</v>
      </c>
      <c r="E428" s="731">
        <v>770.63</v>
      </c>
      <c r="F428" s="724">
        <v>883.92</v>
      </c>
      <c r="G428" s="726">
        <v>39</v>
      </c>
      <c r="H428" s="726">
        <v>39</v>
      </c>
      <c r="I428" s="70"/>
    </row>
    <row r="429" spans="1:9" s="68" customFormat="1" ht="18" customHeight="1" x14ac:dyDescent="0.2">
      <c r="A429" s="30" t="s">
        <v>165</v>
      </c>
      <c r="B429" s="27" t="s">
        <v>2498</v>
      </c>
      <c r="C429" s="586" t="s">
        <v>2972</v>
      </c>
      <c r="D429" s="631">
        <v>546</v>
      </c>
      <c r="E429" s="731">
        <v>795.86</v>
      </c>
      <c r="F429" s="724">
        <v>894.36</v>
      </c>
      <c r="G429" s="739">
        <v>39</v>
      </c>
      <c r="H429" s="739">
        <v>39</v>
      </c>
      <c r="I429" s="70"/>
    </row>
    <row r="430" spans="1:9" s="68" customFormat="1" ht="17.45" customHeight="1" x14ac:dyDescent="0.2">
      <c r="A430" s="30"/>
      <c r="B430" s="27"/>
      <c r="C430" s="586" t="s">
        <v>2973</v>
      </c>
      <c r="D430" s="631"/>
      <c r="E430" s="731"/>
      <c r="F430" s="724"/>
      <c r="G430" s="736"/>
      <c r="H430" s="736"/>
      <c r="I430" s="70"/>
    </row>
    <row r="431" spans="1:9" s="68" customFormat="1" ht="15" customHeight="1" x14ac:dyDescent="0.2">
      <c r="A431" s="30" t="s">
        <v>165</v>
      </c>
      <c r="B431" s="27" t="s">
        <v>2499</v>
      </c>
      <c r="C431" s="586" t="s">
        <v>2974</v>
      </c>
      <c r="D431" s="631">
        <v>86</v>
      </c>
      <c r="E431" s="731">
        <v>687.18</v>
      </c>
      <c r="F431" s="724">
        <v>783.69</v>
      </c>
      <c r="G431" s="726">
        <v>39</v>
      </c>
      <c r="H431" s="726">
        <v>39</v>
      </c>
      <c r="I431" s="70"/>
    </row>
    <row r="432" spans="1:9" s="68" customFormat="1" ht="16.149999999999999" customHeight="1" x14ac:dyDescent="0.2">
      <c r="A432" s="30" t="s">
        <v>165</v>
      </c>
      <c r="B432" s="27" t="s">
        <v>55</v>
      </c>
      <c r="C432" s="586" t="s">
        <v>2975</v>
      </c>
      <c r="D432" s="631">
        <v>1543</v>
      </c>
      <c r="E432" s="731">
        <v>781.85</v>
      </c>
      <c r="F432" s="724">
        <v>904.31</v>
      </c>
      <c r="G432" s="726">
        <v>39</v>
      </c>
      <c r="H432" s="726">
        <v>39</v>
      </c>
      <c r="I432" s="70"/>
    </row>
    <row r="433" spans="1:9" s="68" customFormat="1" ht="18" customHeight="1" x14ac:dyDescent="0.2">
      <c r="A433" s="30" t="s">
        <v>165</v>
      </c>
      <c r="B433" s="27" t="s">
        <v>215</v>
      </c>
      <c r="C433" s="586" t="s">
        <v>2976</v>
      </c>
      <c r="D433" s="631">
        <v>11</v>
      </c>
      <c r="E433" s="731">
        <v>819.38</v>
      </c>
      <c r="F433" s="724">
        <v>897.04</v>
      </c>
      <c r="G433" s="736">
        <v>39</v>
      </c>
      <c r="H433" s="736">
        <v>39</v>
      </c>
      <c r="I433" s="70"/>
    </row>
    <row r="434" spans="1:9" s="68" customFormat="1" ht="18" customHeight="1" x14ac:dyDescent="0.2">
      <c r="A434" s="30" t="s">
        <v>165</v>
      </c>
      <c r="B434" s="27" t="s">
        <v>2500</v>
      </c>
      <c r="C434" s="586" t="s">
        <v>2977</v>
      </c>
      <c r="D434" s="631">
        <v>78</v>
      </c>
      <c r="E434" s="731">
        <v>647.09</v>
      </c>
      <c r="F434" s="724">
        <v>758.11</v>
      </c>
      <c r="G434" s="736">
        <v>39</v>
      </c>
      <c r="H434" s="736">
        <v>40</v>
      </c>
      <c r="I434" s="70"/>
    </row>
    <row r="435" spans="1:9" s="68" customFormat="1" ht="18" customHeight="1" x14ac:dyDescent="0.2">
      <c r="A435" s="30" t="s">
        <v>165</v>
      </c>
      <c r="B435" s="27" t="s">
        <v>2501</v>
      </c>
      <c r="C435" s="586" t="s">
        <v>2906</v>
      </c>
      <c r="D435" s="631">
        <v>248</v>
      </c>
      <c r="E435" s="731">
        <v>690.38</v>
      </c>
      <c r="F435" s="724">
        <v>780.59</v>
      </c>
      <c r="G435" s="736">
        <v>39</v>
      </c>
      <c r="H435" s="736">
        <v>39</v>
      </c>
      <c r="I435" s="70"/>
    </row>
    <row r="436" spans="1:9" s="68" customFormat="1" ht="18" customHeight="1" x14ac:dyDescent="0.2">
      <c r="A436" s="30"/>
      <c r="B436" s="27" t="s">
        <v>1352</v>
      </c>
      <c r="C436" s="586"/>
      <c r="D436" s="631"/>
      <c r="E436" s="731"/>
      <c r="F436" s="724"/>
      <c r="G436" s="739"/>
      <c r="H436" s="739"/>
      <c r="I436" s="70"/>
    </row>
    <row r="437" spans="1:9" s="68" customFormat="1" ht="18" customHeight="1" x14ac:dyDescent="0.2">
      <c r="A437" s="30" t="s">
        <v>165</v>
      </c>
      <c r="B437" s="27" t="s">
        <v>130</v>
      </c>
      <c r="C437" s="586" t="s">
        <v>2978</v>
      </c>
      <c r="D437" s="631">
        <v>376</v>
      </c>
      <c r="E437" s="731">
        <v>816.69</v>
      </c>
      <c r="F437" s="724">
        <v>923.23</v>
      </c>
      <c r="G437" s="736">
        <v>39</v>
      </c>
      <c r="H437" s="736">
        <v>40</v>
      </c>
      <c r="I437" s="70"/>
    </row>
    <row r="438" spans="1:9" s="68" customFormat="1" ht="18" customHeight="1" x14ac:dyDescent="0.2">
      <c r="A438" s="30" t="s">
        <v>165</v>
      </c>
      <c r="B438" s="27" t="s">
        <v>2502</v>
      </c>
      <c r="C438" s="586" t="s">
        <v>2979</v>
      </c>
      <c r="D438" s="631">
        <v>26</v>
      </c>
      <c r="E438" s="731">
        <v>1553.06</v>
      </c>
      <c r="F438" s="724">
        <v>1653.85</v>
      </c>
      <c r="G438" s="736">
        <v>39</v>
      </c>
      <c r="H438" s="736">
        <v>39</v>
      </c>
      <c r="I438" s="70"/>
    </row>
    <row r="439" spans="1:9" s="68" customFormat="1" ht="18" customHeight="1" x14ac:dyDescent="0.2">
      <c r="A439" s="30" t="s">
        <v>165</v>
      </c>
      <c r="B439" s="27" t="s">
        <v>2503</v>
      </c>
      <c r="C439" s="586" t="s">
        <v>2980</v>
      </c>
      <c r="D439" s="631">
        <v>23</v>
      </c>
      <c r="E439" s="731">
        <v>699.01</v>
      </c>
      <c r="F439" s="724">
        <v>824.71</v>
      </c>
      <c r="G439" s="736">
        <v>39</v>
      </c>
      <c r="H439" s="736">
        <v>39</v>
      </c>
      <c r="I439" s="70"/>
    </row>
    <row r="440" spans="1:9" s="68" customFormat="1" ht="18" customHeight="1" x14ac:dyDescent="0.2">
      <c r="A440" s="30"/>
      <c r="B440" s="27" t="s">
        <v>2504</v>
      </c>
      <c r="C440" s="586"/>
      <c r="D440" s="741"/>
      <c r="E440" s="731"/>
      <c r="F440" s="724"/>
      <c r="G440" s="739"/>
      <c r="H440" s="739"/>
      <c r="I440" s="70"/>
    </row>
    <row r="441" spans="1:9" s="68" customFormat="1" ht="18" customHeight="1" x14ac:dyDescent="0.2">
      <c r="A441" s="30" t="s">
        <v>165</v>
      </c>
      <c r="B441" s="27" t="s">
        <v>2503</v>
      </c>
      <c r="C441" s="586" t="s">
        <v>2981</v>
      </c>
      <c r="D441" s="741">
        <v>92</v>
      </c>
      <c r="E441" s="731">
        <v>526.16</v>
      </c>
      <c r="F441" s="724">
        <v>613.99</v>
      </c>
      <c r="G441" s="736">
        <v>39</v>
      </c>
      <c r="H441" s="736">
        <v>39</v>
      </c>
      <c r="I441" s="70"/>
    </row>
    <row r="442" spans="1:9" s="68" customFormat="1" ht="18" customHeight="1" x14ac:dyDescent="0.2">
      <c r="A442" s="30"/>
      <c r="B442" s="27" t="s">
        <v>1355</v>
      </c>
      <c r="C442" s="586"/>
      <c r="D442" s="631"/>
      <c r="E442" s="731"/>
      <c r="F442" s="724"/>
      <c r="G442" s="739"/>
      <c r="H442" s="739"/>
      <c r="I442" s="70"/>
    </row>
    <row r="443" spans="1:9" s="68" customFormat="1" ht="18" customHeight="1" x14ac:dyDescent="0.2">
      <c r="A443" s="30" t="s">
        <v>165</v>
      </c>
      <c r="B443" s="27" t="s">
        <v>1356</v>
      </c>
      <c r="C443" s="586" t="s">
        <v>2982</v>
      </c>
      <c r="D443" s="735">
        <v>38</v>
      </c>
      <c r="E443" s="731">
        <v>944.73</v>
      </c>
      <c r="F443" s="724">
        <v>1008.42</v>
      </c>
      <c r="G443" s="736">
        <v>39</v>
      </c>
      <c r="H443" s="736">
        <v>39</v>
      </c>
      <c r="I443" s="70"/>
    </row>
    <row r="444" spans="1:9" s="68" customFormat="1" ht="14.25" customHeight="1" x14ac:dyDescent="0.2">
      <c r="A444" s="30"/>
      <c r="B444" s="27" t="s">
        <v>1357</v>
      </c>
      <c r="C444" s="586"/>
      <c r="D444" s="631"/>
      <c r="E444" s="731"/>
      <c r="F444" s="724"/>
      <c r="G444" s="739"/>
      <c r="H444" s="739"/>
      <c r="I444" s="70"/>
    </row>
    <row r="445" spans="1:9" s="68" customFormat="1" ht="15.75" customHeight="1" x14ac:dyDescent="0.2">
      <c r="A445" s="30"/>
      <c r="B445" s="27"/>
      <c r="C445" s="586"/>
      <c r="D445" s="631"/>
      <c r="E445" s="731"/>
      <c r="F445" s="724"/>
      <c r="G445" s="739"/>
      <c r="H445" s="739"/>
      <c r="I445" s="70"/>
    </row>
    <row r="446" spans="1:9" s="68" customFormat="1" ht="18" customHeight="1" x14ac:dyDescent="0.2">
      <c r="A446" s="30"/>
      <c r="B446" s="768" t="s">
        <v>194</v>
      </c>
      <c r="C446" s="586"/>
      <c r="D446" s="631"/>
      <c r="E446" s="731"/>
      <c r="F446" s="724"/>
      <c r="G446" s="739"/>
      <c r="H446" s="739"/>
      <c r="I446" s="70"/>
    </row>
    <row r="447" spans="1:9" s="68" customFormat="1" ht="15.75" customHeight="1" x14ac:dyDescent="0.2">
      <c r="A447" s="30"/>
      <c r="B447" s="728"/>
      <c r="C447" s="586"/>
      <c r="D447" s="631"/>
      <c r="E447" s="731"/>
      <c r="F447" s="724"/>
      <c r="G447" s="739"/>
      <c r="H447" s="739"/>
      <c r="I447" s="70"/>
    </row>
    <row r="448" spans="1:9" s="68" customFormat="1" ht="18" customHeight="1" x14ac:dyDescent="0.2">
      <c r="A448" s="30" t="s">
        <v>162</v>
      </c>
      <c r="B448" s="27" t="s">
        <v>1358</v>
      </c>
      <c r="C448" s="586" t="s">
        <v>2983</v>
      </c>
      <c r="D448" s="735">
        <v>231</v>
      </c>
      <c r="E448" s="731">
        <v>964.4</v>
      </c>
      <c r="F448" s="724">
        <v>1338.24</v>
      </c>
      <c r="G448" s="736">
        <v>39</v>
      </c>
      <c r="H448" s="736">
        <v>39</v>
      </c>
      <c r="I448" s="70"/>
    </row>
    <row r="449" spans="1:9" s="68" customFormat="1" ht="18" customHeight="1" x14ac:dyDescent="0.2">
      <c r="A449" s="30" t="s">
        <v>162</v>
      </c>
      <c r="B449" s="27" t="s">
        <v>2505</v>
      </c>
      <c r="C449" s="586" t="s">
        <v>2984</v>
      </c>
      <c r="D449" s="735">
        <v>651</v>
      </c>
      <c r="E449" s="731">
        <v>940.77</v>
      </c>
      <c r="F449" s="724">
        <v>1293.8699999999999</v>
      </c>
      <c r="G449" s="736">
        <v>39</v>
      </c>
      <c r="H449" s="736">
        <v>40</v>
      </c>
      <c r="I449" s="70"/>
    </row>
    <row r="450" spans="1:9" s="68" customFormat="1" ht="18" customHeight="1" x14ac:dyDescent="0.2">
      <c r="A450" s="30"/>
      <c r="B450" s="27" t="s">
        <v>1360</v>
      </c>
      <c r="C450" s="586"/>
      <c r="D450" s="631"/>
      <c r="E450" s="731"/>
      <c r="F450" s="724"/>
      <c r="G450" s="739"/>
      <c r="H450" s="739"/>
      <c r="I450" s="70"/>
    </row>
    <row r="451" spans="1:9" s="68" customFormat="1" ht="15.75" customHeight="1" x14ac:dyDescent="0.2">
      <c r="A451" s="30"/>
      <c r="B451" s="27"/>
      <c r="C451" s="586"/>
      <c r="D451" s="631"/>
      <c r="E451" s="731"/>
      <c r="F451" s="724"/>
      <c r="G451" s="739"/>
      <c r="H451" s="739"/>
      <c r="I451" s="70"/>
    </row>
    <row r="452" spans="1:9" s="68" customFormat="1" ht="18" customHeight="1" x14ac:dyDescent="0.2">
      <c r="A452" s="885" t="s">
        <v>1640</v>
      </c>
      <c r="B452" s="885"/>
      <c r="C452" s="586"/>
      <c r="D452" s="631"/>
      <c r="E452" s="731"/>
      <c r="F452" s="724"/>
      <c r="G452" s="739"/>
      <c r="H452" s="739"/>
      <c r="I452" s="70"/>
    </row>
    <row r="453" spans="1:9" s="68" customFormat="1" ht="15.75" customHeight="1" x14ac:dyDescent="0.2">
      <c r="A453" s="30"/>
      <c r="B453" s="754"/>
      <c r="C453" s="586"/>
      <c r="D453" s="631"/>
      <c r="E453" s="731"/>
      <c r="F453" s="724"/>
      <c r="G453" s="739"/>
      <c r="H453" s="739"/>
      <c r="I453" s="70"/>
    </row>
    <row r="454" spans="1:9" s="68" customFormat="1" ht="18" customHeight="1" x14ac:dyDescent="0.2">
      <c r="A454" s="30" t="s">
        <v>162</v>
      </c>
      <c r="B454" s="27" t="s">
        <v>1498</v>
      </c>
      <c r="C454" s="586" t="s">
        <v>2917</v>
      </c>
      <c r="D454" s="631">
        <v>12</v>
      </c>
      <c r="E454" s="731">
        <v>1197.94</v>
      </c>
      <c r="F454" s="724">
        <v>1751.13</v>
      </c>
      <c r="G454" s="739">
        <v>39</v>
      </c>
      <c r="H454" s="739">
        <v>41</v>
      </c>
      <c r="I454" s="70"/>
    </row>
    <row r="455" spans="1:9" s="68" customFormat="1" ht="18" customHeight="1" x14ac:dyDescent="0.2">
      <c r="A455" s="30" t="s">
        <v>164</v>
      </c>
      <c r="B455" s="27" t="s">
        <v>2506</v>
      </c>
      <c r="C455" s="586" t="s">
        <v>2985</v>
      </c>
      <c r="D455" s="631">
        <v>6700</v>
      </c>
      <c r="E455" s="731">
        <v>2351.4</v>
      </c>
      <c r="F455" s="724">
        <v>3312.29</v>
      </c>
      <c r="G455" s="736">
        <v>38</v>
      </c>
      <c r="H455" s="736">
        <v>38</v>
      </c>
      <c r="I455" s="70"/>
    </row>
    <row r="456" spans="1:9" s="68" customFormat="1" ht="18" customHeight="1" x14ac:dyDescent="0.2">
      <c r="A456" s="30" t="s">
        <v>164</v>
      </c>
      <c r="B456" s="27" t="s">
        <v>2228</v>
      </c>
      <c r="C456" s="586" t="s">
        <v>2883</v>
      </c>
      <c r="D456" s="735">
        <v>639</v>
      </c>
      <c r="E456" s="731">
        <v>2537.27</v>
      </c>
      <c r="F456" s="724">
        <v>3248.72</v>
      </c>
      <c r="G456" s="736">
        <v>38</v>
      </c>
      <c r="H456" s="736">
        <v>38</v>
      </c>
      <c r="I456" s="70"/>
    </row>
    <row r="457" spans="1:9" s="68" customFormat="1" ht="18" customHeight="1" x14ac:dyDescent="0.2">
      <c r="A457" s="30" t="s">
        <v>164</v>
      </c>
      <c r="B457" s="27" t="s">
        <v>1362</v>
      </c>
      <c r="C457" s="586" t="s">
        <v>2986</v>
      </c>
      <c r="D457" s="631">
        <v>208</v>
      </c>
      <c r="E457" s="731">
        <v>1967.86</v>
      </c>
      <c r="F457" s="724">
        <v>2884.95</v>
      </c>
      <c r="G457" s="739">
        <v>38</v>
      </c>
      <c r="H457" s="739">
        <v>38</v>
      </c>
      <c r="I457" s="70"/>
    </row>
    <row r="458" spans="1:9" s="68" customFormat="1" ht="18" customHeight="1" x14ac:dyDescent="0.2">
      <c r="A458" s="30"/>
      <c r="B458" s="27" t="s">
        <v>2507</v>
      </c>
      <c r="C458" s="586"/>
      <c r="D458" s="631"/>
      <c r="E458" s="731"/>
      <c r="F458" s="724"/>
      <c r="G458" s="739"/>
      <c r="H458" s="739"/>
      <c r="I458" s="70"/>
    </row>
    <row r="459" spans="1:9" s="68" customFormat="1" ht="18" customHeight="1" x14ac:dyDescent="0.2">
      <c r="A459" s="30"/>
      <c r="B459" s="27" t="s">
        <v>2508</v>
      </c>
      <c r="C459" s="586"/>
      <c r="D459" s="735"/>
      <c r="E459" s="731"/>
      <c r="F459" s="724"/>
      <c r="G459" s="736"/>
      <c r="H459" s="736"/>
      <c r="I459" s="70"/>
    </row>
    <row r="460" spans="1:9" s="68" customFormat="1" ht="18" customHeight="1" x14ac:dyDescent="0.2">
      <c r="A460" s="30" t="s">
        <v>71</v>
      </c>
      <c r="B460" s="27" t="s">
        <v>135</v>
      </c>
      <c r="C460" s="586" t="s">
        <v>2987</v>
      </c>
      <c r="D460" s="631">
        <v>383</v>
      </c>
      <c r="E460" s="731">
        <v>1261.32</v>
      </c>
      <c r="F460" s="724">
        <v>1546.14</v>
      </c>
      <c r="G460" s="739">
        <v>39</v>
      </c>
      <c r="H460" s="739">
        <v>39</v>
      </c>
      <c r="I460" s="70"/>
    </row>
    <row r="461" spans="1:9" s="68" customFormat="1" ht="18" customHeight="1" x14ac:dyDescent="0.2">
      <c r="A461" s="30"/>
      <c r="B461" s="27"/>
      <c r="C461" s="586"/>
      <c r="D461" s="631"/>
      <c r="E461" s="731"/>
      <c r="F461" s="724"/>
      <c r="G461" s="739"/>
      <c r="H461" s="739"/>
      <c r="I461" s="70"/>
    </row>
    <row r="462" spans="1:9" s="68" customFormat="1" ht="18" customHeight="1" x14ac:dyDescent="0.2">
      <c r="A462" s="885" t="s">
        <v>234</v>
      </c>
      <c r="B462" s="885"/>
      <c r="C462" s="586"/>
      <c r="D462" s="631"/>
      <c r="E462" s="731"/>
      <c r="F462" s="724"/>
      <c r="G462" s="739"/>
      <c r="H462" s="739"/>
      <c r="I462" s="70"/>
    </row>
    <row r="463" spans="1:9" s="68" customFormat="1" ht="18" customHeight="1" x14ac:dyDescent="0.2">
      <c r="A463" s="885" t="s">
        <v>233</v>
      </c>
      <c r="B463" s="885"/>
      <c r="C463" s="586"/>
      <c r="D463" s="631"/>
      <c r="E463" s="731"/>
      <c r="F463" s="724"/>
      <c r="G463" s="739"/>
      <c r="H463" s="739"/>
      <c r="I463" s="70"/>
    </row>
    <row r="464" spans="1:9" s="68" customFormat="1" ht="15.75" customHeight="1" x14ac:dyDescent="0.2">
      <c r="A464" s="30"/>
      <c r="B464" s="27"/>
      <c r="C464" s="586"/>
      <c r="D464" s="631"/>
      <c r="E464" s="731"/>
      <c r="F464" s="724"/>
      <c r="G464" s="739"/>
      <c r="H464" s="739"/>
      <c r="I464" s="70"/>
    </row>
    <row r="465" spans="1:9" s="68" customFormat="1" ht="17.25" customHeight="1" x14ac:dyDescent="0.2">
      <c r="A465" s="30" t="s">
        <v>162</v>
      </c>
      <c r="B465" s="27" t="s">
        <v>132</v>
      </c>
      <c r="C465" s="586" t="s">
        <v>2988</v>
      </c>
      <c r="D465" s="735">
        <v>663</v>
      </c>
      <c r="E465" s="731">
        <v>1590.67</v>
      </c>
      <c r="F465" s="724">
        <v>1866.19</v>
      </c>
      <c r="G465" s="736">
        <v>35</v>
      </c>
      <c r="H465" s="736">
        <v>35</v>
      </c>
      <c r="I465" s="70"/>
    </row>
    <row r="466" spans="1:9" s="68" customFormat="1" ht="17.25" customHeight="1" x14ac:dyDescent="0.2">
      <c r="A466" s="30"/>
      <c r="B466" s="27"/>
      <c r="C466" s="586" t="s">
        <v>2989</v>
      </c>
      <c r="D466" s="631"/>
      <c r="E466" s="731"/>
      <c r="F466" s="724"/>
      <c r="G466" s="739"/>
      <c r="H466" s="182"/>
      <c r="I466" s="70"/>
    </row>
    <row r="467" spans="1:9" s="68" customFormat="1" ht="17.25" customHeight="1" x14ac:dyDescent="0.2">
      <c r="A467" s="30" t="s">
        <v>162</v>
      </c>
      <c r="B467" s="27" t="s">
        <v>2509</v>
      </c>
      <c r="C467" s="586" t="s">
        <v>2990</v>
      </c>
      <c r="D467" s="735">
        <v>115</v>
      </c>
      <c r="E467" s="731">
        <v>933.52</v>
      </c>
      <c r="F467" s="724">
        <v>1152.1500000000001</v>
      </c>
      <c r="G467" s="736">
        <v>35</v>
      </c>
      <c r="H467" s="736">
        <v>36</v>
      </c>
      <c r="I467" s="70"/>
    </row>
    <row r="468" spans="1:9" s="68" customFormat="1" ht="17.25" customHeight="1" x14ac:dyDescent="0.2">
      <c r="A468" s="30" t="s">
        <v>162</v>
      </c>
      <c r="B468" s="27" t="s">
        <v>134</v>
      </c>
      <c r="C468" s="586" t="s">
        <v>2991</v>
      </c>
      <c r="D468" s="735">
        <v>53</v>
      </c>
      <c r="E468" s="731">
        <v>1152.0899999999999</v>
      </c>
      <c r="F468" s="724">
        <v>1402.98</v>
      </c>
      <c r="G468" s="736">
        <v>39</v>
      </c>
      <c r="H468" s="736">
        <v>39</v>
      </c>
      <c r="I468" s="70"/>
    </row>
    <row r="469" spans="1:9" s="68" customFormat="1" ht="17.25" customHeight="1" x14ac:dyDescent="0.2">
      <c r="A469" s="30" t="s">
        <v>162</v>
      </c>
      <c r="B469" s="27" t="s">
        <v>2510</v>
      </c>
      <c r="C469" s="586" t="s">
        <v>2901</v>
      </c>
      <c r="D469" s="735">
        <v>356</v>
      </c>
      <c r="E469" s="731">
        <v>1306.19</v>
      </c>
      <c r="F469" s="724">
        <v>2087.14</v>
      </c>
      <c r="G469" s="736">
        <v>37</v>
      </c>
      <c r="H469" s="736">
        <v>39</v>
      </c>
      <c r="I469" s="70"/>
    </row>
    <row r="470" spans="1:9" s="68" customFormat="1" ht="17.25" customHeight="1" x14ac:dyDescent="0.2">
      <c r="A470" s="30"/>
      <c r="B470" s="27" t="s">
        <v>1366</v>
      </c>
      <c r="C470" s="586"/>
      <c r="D470" s="631"/>
      <c r="E470" s="731"/>
      <c r="F470" s="724"/>
      <c r="G470" s="739"/>
      <c r="H470" s="182"/>
      <c r="I470" s="70"/>
    </row>
    <row r="471" spans="1:9" s="68" customFormat="1" ht="17.25" customHeight="1" x14ac:dyDescent="0.2">
      <c r="A471" s="30" t="s">
        <v>162</v>
      </c>
      <c r="B471" s="27" t="s">
        <v>1367</v>
      </c>
      <c r="C471" s="586" t="s">
        <v>2992</v>
      </c>
      <c r="D471" s="735">
        <v>46</v>
      </c>
      <c r="E471" s="731">
        <v>1772.69</v>
      </c>
      <c r="F471" s="724">
        <v>2203.36</v>
      </c>
      <c r="G471" s="736">
        <v>35</v>
      </c>
      <c r="H471" s="736">
        <v>35</v>
      </c>
      <c r="I471" s="70"/>
    </row>
    <row r="472" spans="1:9" s="68" customFormat="1" ht="17.25" customHeight="1" x14ac:dyDescent="0.2">
      <c r="A472" s="30" t="s">
        <v>162</v>
      </c>
      <c r="B472" s="27" t="s">
        <v>1499</v>
      </c>
      <c r="C472" s="586" t="s">
        <v>2993</v>
      </c>
      <c r="D472" s="735">
        <v>192</v>
      </c>
      <c r="E472" s="731">
        <v>1238.02</v>
      </c>
      <c r="F472" s="724">
        <v>1560.61</v>
      </c>
      <c r="G472" s="736">
        <v>39</v>
      </c>
      <c r="H472" s="736">
        <v>39</v>
      </c>
      <c r="I472" s="70"/>
    </row>
    <row r="473" spans="1:9" s="68" customFormat="1" ht="17.25" customHeight="1" x14ac:dyDescent="0.2">
      <c r="A473" s="30" t="s">
        <v>162</v>
      </c>
      <c r="B473" s="27" t="s">
        <v>2511</v>
      </c>
      <c r="C473" s="586" t="s">
        <v>2994</v>
      </c>
      <c r="D473" s="735">
        <v>54</v>
      </c>
      <c r="E473" s="731">
        <v>748.22</v>
      </c>
      <c r="F473" s="724">
        <v>1074.8499999999999</v>
      </c>
      <c r="G473" s="736">
        <v>35</v>
      </c>
      <c r="H473" s="736">
        <v>36</v>
      </c>
      <c r="I473" s="70"/>
    </row>
    <row r="474" spans="1:9" s="70" customFormat="1" ht="17.25" customHeight="1" x14ac:dyDescent="0.2">
      <c r="A474" s="30" t="s">
        <v>162</v>
      </c>
      <c r="B474" s="27" t="s">
        <v>2512</v>
      </c>
      <c r="C474" s="586" t="s">
        <v>2995</v>
      </c>
      <c r="D474" s="741">
        <v>358</v>
      </c>
      <c r="E474" s="731">
        <v>880.64</v>
      </c>
      <c r="F474" s="724">
        <v>1069.6600000000001</v>
      </c>
      <c r="G474" s="726">
        <v>39</v>
      </c>
      <c r="H474" s="726">
        <v>39</v>
      </c>
    </row>
    <row r="475" spans="1:9" s="70" customFormat="1" ht="15.75" customHeight="1" x14ac:dyDescent="0.2">
      <c r="A475" s="30"/>
      <c r="B475" s="27"/>
      <c r="C475" s="586"/>
      <c r="D475" s="631"/>
      <c r="E475" s="731"/>
      <c r="F475" s="724"/>
      <c r="G475" s="739"/>
      <c r="H475" s="739"/>
    </row>
    <row r="476" spans="1:9" s="68" customFormat="1" ht="17.25" customHeight="1" x14ac:dyDescent="0.2">
      <c r="A476" s="886" t="s">
        <v>241</v>
      </c>
      <c r="B476" s="886"/>
      <c r="C476" s="586"/>
      <c r="D476" s="631"/>
      <c r="E476" s="731"/>
      <c r="F476" s="724"/>
      <c r="G476" s="739"/>
      <c r="H476" s="739"/>
      <c r="I476" s="70"/>
    </row>
    <row r="477" spans="1:9" s="68" customFormat="1" ht="15.75" customHeight="1" x14ac:dyDescent="0.2">
      <c r="A477" s="30"/>
      <c r="B477" s="27"/>
      <c r="C477" s="586"/>
      <c r="D477" s="631"/>
      <c r="E477" s="731"/>
      <c r="F477" s="724"/>
      <c r="G477" s="739"/>
      <c r="H477" s="739"/>
      <c r="I477" s="70"/>
    </row>
    <row r="478" spans="1:9" s="68" customFormat="1" ht="17.25" customHeight="1" x14ac:dyDescent="0.2">
      <c r="A478" s="30"/>
      <c r="B478" s="760" t="s">
        <v>1642</v>
      </c>
      <c r="C478" s="586"/>
      <c r="D478" s="631"/>
      <c r="E478" s="731"/>
      <c r="F478" s="724"/>
      <c r="G478" s="739"/>
      <c r="H478" s="739"/>
      <c r="I478" s="70"/>
    </row>
    <row r="479" spans="1:9" s="68" customFormat="1" ht="17.25" customHeight="1" x14ac:dyDescent="0.2">
      <c r="A479" s="30"/>
      <c r="B479" s="760" t="s">
        <v>119</v>
      </c>
      <c r="C479" s="586"/>
      <c r="D479" s="631"/>
      <c r="E479" s="731"/>
      <c r="F479" s="724"/>
      <c r="G479" s="739"/>
      <c r="H479" s="739"/>
      <c r="I479" s="70"/>
    </row>
    <row r="480" spans="1:9" s="68" customFormat="1" ht="15.75" customHeight="1" x14ac:dyDescent="0.2">
      <c r="A480" s="30"/>
      <c r="B480" s="760"/>
      <c r="C480" s="586"/>
      <c r="D480" s="631"/>
      <c r="E480" s="731"/>
      <c r="F480" s="724"/>
      <c r="G480" s="739"/>
      <c r="H480" s="739"/>
      <c r="I480" s="70"/>
    </row>
    <row r="481" spans="1:9" s="68" customFormat="1" ht="18.75" customHeight="1" x14ac:dyDescent="0.2">
      <c r="A481" s="30" t="s">
        <v>165</v>
      </c>
      <c r="B481" s="737" t="s">
        <v>1368</v>
      </c>
      <c r="C481" s="586" t="s">
        <v>2996</v>
      </c>
      <c r="D481" s="631">
        <v>69641</v>
      </c>
      <c r="E481" s="731">
        <v>727.75</v>
      </c>
      <c r="F481" s="724">
        <v>863.41</v>
      </c>
      <c r="G481" s="736">
        <v>39</v>
      </c>
      <c r="H481" s="736">
        <v>40</v>
      </c>
      <c r="I481" s="70"/>
    </row>
    <row r="482" spans="1:9" s="68" customFormat="1" ht="18.75" customHeight="1" x14ac:dyDescent="0.2">
      <c r="A482" s="30"/>
      <c r="B482" s="27" t="s">
        <v>1369</v>
      </c>
      <c r="C482" s="586"/>
      <c r="D482" s="631"/>
      <c r="E482" s="731"/>
      <c r="F482" s="724"/>
      <c r="G482" s="739"/>
      <c r="H482" s="739"/>
      <c r="I482" s="70"/>
    </row>
    <row r="483" spans="1:9" s="68" customFormat="1" ht="18.75" customHeight="1" thickBot="1" x14ac:dyDescent="0.25">
      <c r="A483" s="742" t="s">
        <v>165</v>
      </c>
      <c r="B483" s="743" t="s">
        <v>2270</v>
      </c>
      <c r="C483" s="751" t="s">
        <v>2997</v>
      </c>
      <c r="D483" s="755">
        <v>101615</v>
      </c>
      <c r="E483" s="746">
        <v>856.55</v>
      </c>
      <c r="F483" s="747">
        <v>1039.9000000000001</v>
      </c>
      <c r="G483" s="756">
        <v>39</v>
      </c>
      <c r="H483" s="756">
        <v>40</v>
      </c>
      <c r="I483" s="70"/>
    </row>
    <row r="484" spans="1:9" s="68" customFormat="1" ht="18.75" customHeight="1" thickTop="1" x14ac:dyDescent="0.2">
      <c r="A484" s="30" t="s">
        <v>165</v>
      </c>
      <c r="B484" s="737" t="s">
        <v>2230</v>
      </c>
      <c r="C484" s="586" t="s">
        <v>2794</v>
      </c>
      <c r="D484" s="631">
        <v>1857</v>
      </c>
      <c r="E484" s="731">
        <v>742.97</v>
      </c>
      <c r="F484" s="724">
        <v>851.69</v>
      </c>
      <c r="G484" s="739">
        <v>39</v>
      </c>
      <c r="H484" s="739">
        <v>39</v>
      </c>
      <c r="I484" s="70"/>
    </row>
    <row r="485" spans="1:9" s="68" customFormat="1" ht="18.75" customHeight="1" x14ac:dyDescent="0.2">
      <c r="A485" s="30" t="s">
        <v>165</v>
      </c>
      <c r="B485" s="737" t="s">
        <v>2231</v>
      </c>
      <c r="C485" s="586" t="s">
        <v>2794</v>
      </c>
      <c r="D485" s="631">
        <v>4892</v>
      </c>
      <c r="E485" s="731">
        <v>795.79</v>
      </c>
      <c r="F485" s="724">
        <v>957.84</v>
      </c>
      <c r="G485" s="739">
        <v>39</v>
      </c>
      <c r="H485" s="739">
        <v>39</v>
      </c>
      <c r="I485" s="70"/>
    </row>
    <row r="486" spans="1:9" s="68" customFormat="1" ht="18.75" customHeight="1" x14ac:dyDescent="0.2">
      <c r="A486" s="30"/>
      <c r="B486" s="27"/>
      <c r="C486" s="586"/>
      <c r="D486" s="741"/>
      <c r="E486" s="731"/>
      <c r="F486" s="724"/>
      <c r="G486" s="726"/>
      <c r="H486" s="726"/>
      <c r="I486" s="70"/>
    </row>
    <row r="487" spans="1:9" s="68" customFormat="1" ht="18.75" customHeight="1" x14ac:dyDescent="0.2">
      <c r="A487" s="30"/>
      <c r="B487" s="760" t="s">
        <v>59</v>
      </c>
      <c r="C487" s="728"/>
      <c r="D487" s="741"/>
      <c r="E487" s="731"/>
      <c r="F487" s="724"/>
      <c r="G487" s="726"/>
      <c r="H487" s="726"/>
      <c r="I487" s="70"/>
    </row>
    <row r="488" spans="1:9" s="68" customFormat="1" ht="18.75" customHeight="1" x14ac:dyDescent="0.2">
      <c r="A488" s="30"/>
      <c r="B488" s="760" t="s">
        <v>58</v>
      </c>
      <c r="C488" s="728"/>
      <c r="D488" s="741"/>
      <c r="E488" s="731"/>
      <c r="F488" s="724"/>
      <c r="G488" s="726"/>
      <c r="H488" s="726"/>
      <c r="I488" s="70"/>
    </row>
    <row r="489" spans="1:9" s="68" customFormat="1" ht="18.75" customHeight="1" x14ac:dyDescent="0.2">
      <c r="A489" s="30"/>
      <c r="B489" s="760"/>
      <c r="C489" s="760"/>
      <c r="D489" s="741"/>
      <c r="E489" s="731"/>
      <c r="F489" s="724"/>
      <c r="G489" s="726"/>
      <c r="H489" s="726"/>
      <c r="I489" s="70"/>
    </row>
    <row r="490" spans="1:9" s="68" customFormat="1" ht="18.75" customHeight="1" x14ac:dyDescent="0.2">
      <c r="A490" s="30" t="s">
        <v>165</v>
      </c>
      <c r="B490" s="27" t="s">
        <v>1370</v>
      </c>
      <c r="C490" s="586" t="s">
        <v>2998</v>
      </c>
      <c r="D490" s="631">
        <v>39514</v>
      </c>
      <c r="E490" s="731">
        <v>929.55</v>
      </c>
      <c r="F490" s="724">
        <v>1077.0899999999999</v>
      </c>
      <c r="G490" s="736">
        <v>39</v>
      </c>
      <c r="H490" s="736">
        <v>39</v>
      </c>
      <c r="I490" s="70"/>
    </row>
    <row r="491" spans="1:9" s="68" customFormat="1" ht="18.75" customHeight="1" x14ac:dyDescent="0.2">
      <c r="A491" s="30" t="s">
        <v>165</v>
      </c>
      <c r="B491" s="27" t="s">
        <v>1371</v>
      </c>
      <c r="C491" s="586" t="s">
        <v>2999</v>
      </c>
      <c r="D491" s="631">
        <v>26366</v>
      </c>
      <c r="E491" s="731">
        <v>891.94</v>
      </c>
      <c r="F491" s="724">
        <v>1079.25</v>
      </c>
      <c r="G491" s="736">
        <v>39</v>
      </c>
      <c r="H491" s="736">
        <v>39</v>
      </c>
      <c r="I491" s="70"/>
    </row>
    <row r="492" spans="1:9" s="68" customFormat="1" ht="18.75" customHeight="1" x14ac:dyDescent="0.2">
      <c r="A492" s="30" t="s">
        <v>165</v>
      </c>
      <c r="B492" s="27" t="s">
        <v>183</v>
      </c>
      <c r="C492" s="586" t="s">
        <v>3000</v>
      </c>
      <c r="D492" s="631">
        <v>1295</v>
      </c>
      <c r="E492" s="731">
        <v>701.44</v>
      </c>
      <c r="F492" s="724">
        <v>801.58</v>
      </c>
      <c r="G492" s="736">
        <v>39</v>
      </c>
      <c r="H492" s="736">
        <v>39</v>
      </c>
      <c r="I492" s="70"/>
    </row>
    <row r="493" spans="1:9" s="68" customFormat="1" ht="18.75" customHeight="1" x14ac:dyDescent="0.2">
      <c r="A493" s="30" t="s">
        <v>162</v>
      </c>
      <c r="B493" s="27" t="s">
        <v>2513</v>
      </c>
      <c r="C493" s="586" t="s">
        <v>2899</v>
      </c>
      <c r="D493" s="631">
        <v>139</v>
      </c>
      <c r="E493" s="731">
        <v>872.84</v>
      </c>
      <c r="F493" s="724">
        <v>1141.27</v>
      </c>
      <c r="G493" s="736">
        <v>39</v>
      </c>
      <c r="H493" s="736">
        <v>41</v>
      </c>
      <c r="I493" s="70"/>
    </row>
    <row r="494" spans="1:9" s="68" customFormat="1" ht="18.75" customHeight="1" x14ac:dyDescent="0.2">
      <c r="A494" s="30" t="s">
        <v>162</v>
      </c>
      <c r="B494" s="27" t="s">
        <v>187</v>
      </c>
      <c r="C494" s="586" t="s">
        <v>2786</v>
      </c>
      <c r="D494" s="631">
        <v>216</v>
      </c>
      <c r="E494" s="731">
        <v>3511.18</v>
      </c>
      <c r="F494" s="724">
        <v>3655.74</v>
      </c>
      <c r="G494" s="736">
        <v>37</v>
      </c>
      <c r="H494" s="736">
        <v>37</v>
      </c>
      <c r="I494" s="70"/>
    </row>
    <row r="495" spans="1:9" s="68" customFormat="1" ht="18.75" customHeight="1" x14ac:dyDescent="0.2">
      <c r="A495" s="30" t="s">
        <v>162</v>
      </c>
      <c r="B495" s="27" t="s">
        <v>136</v>
      </c>
      <c r="C495" s="586" t="s">
        <v>3001</v>
      </c>
      <c r="D495" s="631">
        <v>4</v>
      </c>
      <c r="E495" s="731">
        <v>629.75</v>
      </c>
      <c r="F495" s="724">
        <v>770.72</v>
      </c>
      <c r="G495" s="736">
        <v>39</v>
      </c>
      <c r="H495" s="736">
        <v>39</v>
      </c>
      <c r="I495" s="70"/>
    </row>
    <row r="496" spans="1:9" s="68" customFormat="1" ht="18.75" customHeight="1" x14ac:dyDescent="0.2">
      <c r="A496" s="30" t="s">
        <v>230</v>
      </c>
      <c r="B496" s="27" t="s">
        <v>256</v>
      </c>
      <c r="C496" s="586" t="s">
        <v>3002</v>
      </c>
      <c r="D496" s="631">
        <v>8</v>
      </c>
      <c r="E496" s="731">
        <v>1294.58</v>
      </c>
      <c r="F496" s="724">
        <v>1509.7</v>
      </c>
      <c r="G496" s="736">
        <v>39</v>
      </c>
      <c r="H496" s="736">
        <v>39</v>
      </c>
      <c r="I496" s="70"/>
    </row>
    <row r="497" spans="1:9" s="68" customFormat="1" ht="18.75" customHeight="1" x14ac:dyDescent="0.2">
      <c r="A497" s="30" t="s">
        <v>164</v>
      </c>
      <c r="B497" s="27" t="s">
        <v>1372</v>
      </c>
      <c r="C497" s="586" t="s">
        <v>2739</v>
      </c>
      <c r="D497" s="631">
        <v>11</v>
      </c>
      <c r="E497" s="731">
        <v>1401.34</v>
      </c>
      <c r="F497" s="724">
        <v>1483.34</v>
      </c>
      <c r="G497" s="739">
        <v>39</v>
      </c>
      <c r="H497" s="739">
        <v>39</v>
      </c>
      <c r="I497" s="70"/>
    </row>
    <row r="498" spans="1:9" s="68" customFormat="1" ht="18.75" customHeight="1" x14ac:dyDescent="0.2">
      <c r="A498" s="30" t="s">
        <v>164</v>
      </c>
      <c r="B498" s="27" t="s">
        <v>1373</v>
      </c>
      <c r="C498" s="586" t="s">
        <v>2966</v>
      </c>
      <c r="D498" s="735">
        <v>43</v>
      </c>
      <c r="E498" s="731">
        <v>1051.46</v>
      </c>
      <c r="F498" s="724">
        <v>1122.93</v>
      </c>
      <c r="G498" s="736">
        <v>39</v>
      </c>
      <c r="H498" s="736">
        <v>39</v>
      </c>
      <c r="I498" s="70"/>
    </row>
    <row r="499" spans="1:9" s="68" customFormat="1" ht="17.25" customHeight="1" x14ac:dyDescent="0.2">
      <c r="A499" s="30" t="s">
        <v>164</v>
      </c>
      <c r="B499" s="27" t="s">
        <v>2514</v>
      </c>
      <c r="C499" s="586" t="s">
        <v>3003</v>
      </c>
      <c r="D499" s="735">
        <v>53</v>
      </c>
      <c r="E499" s="731">
        <v>664.69</v>
      </c>
      <c r="F499" s="724">
        <v>688.52</v>
      </c>
      <c r="G499" s="736">
        <v>39</v>
      </c>
      <c r="H499" s="736">
        <v>39</v>
      </c>
      <c r="I499" s="70"/>
    </row>
    <row r="500" spans="1:9" s="68" customFormat="1" ht="18.75" customHeight="1" x14ac:dyDescent="0.2">
      <c r="A500" s="30"/>
      <c r="B500" s="27" t="s">
        <v>2515</v>
      </c>
      <c r="C500" s="586"/>
      <c r="D500" s="735"/>
      <c r="E500" s="731"/>
      <c r="F500" s="724"/>
      <c r="G500" s="736"/>
      <c r="H500" s="736"/>
      <c r="I500" s="70"/>
    </row>
    <row r="501" spans="1:9" s="68" customFormat="1" ht="18.75" customHeight="1" x14ac:dyDescent="0.2">
      <c r="A501" s="30" t="s">
        <v>164</v>
      </c>
      <c r="B501" s="27" t="s">
        <v>1502</v>
      </c>
      <c r="C501" s="586" t="s">
        <v>3004</v>
      </c>
      <c r="D501" s="735">
        <v>40</v>
      </c>
      <c r="E501" s="731">
        <v>777.37</v>
      </c>
      <c r="F501" s="724">
        <v>1009.32</v>
      </c>
      <c r="G501" s="736">
        <v>39</v>
      </c>
      <c r="H501" s="736">
        <v>42</v>
      </c>
      <c r="I501" s="70"/>
    </row>
    <row r="502" spans="1:9" s="68" customFormat="1" ht="18.75" customHeight="1" x14ac:dyDescent="0.2">
      <c r="A502" s="30" t="s">
        <v>164</v>
      </c>
      <c r="B502" s="27" t="s">
        <v>1503</v>
      </c>
      <c r="C502" s="586" t="s">
        <v>3004</v>
      </c>
      <c r="D502" s="735">
        <v>107</v>
      </c>
      <c r="E502" s="731">
        <v>739.33</v>
      </c>
      <c r="F502" s="724">
        <v>960.28</v>
      </c>
      <c r="G502" s="736">
        <v>39</v>
      </c>
      <c r="H502" s="736">
        <v>39</v>
      </c>
      <c r="I502" s="70"/>
    </row>
    <row r="503" spans="1:9" s="68" customFormat="1" ht="18.75" customHeight="1" x14ac:dyDescent="0.2">
      <c r="A503" s="30" t="s">
        <v>164</v>
      </c>
      <c r="B503" s="27" t="s">
        <v>1504</v>
      </c>
      <c r="C503" s="586" t="s">
        <v>3005</v>
      </c>
      <c r="D503" s="735">
        <v>71</v>
      </c>
      <c r="E503" s="731">
        <v>649.03</v>
      </c>
      <c r="F503" s="724">
        <v>793.9</v>
      </c>
      <c r="G503" s="736">
        <v>39</v>
      </c>
      <c r="H503" s="736">
        <v>39</v>
      </c>
      <c r="I503" s="70"/>
    </row>
    <row r="504" spans="1:9" s="68" customFormat="1" ht="18.75" customHeight="1" x14ac:dyDescent="0.2">
      <c r="A504" s="30" t="s">
        <v>164</v>
      </c>
      <c r="B504" s="27" t="s">
        <v>1505</v>
      </c>
      <c r="C504" s="586" t="s">
        <v>2825</v>
      </c>
      <c r="D504" s="735">
        <v>82</v>
      </c>
      <c r="E504" s="731">
        <v>692.5</v>
      </c>
      <c r="F504" s="724">
        <v>799.36</v>
      </c>
      <c r="G504" s="736">
        <v>39</v>
      </c>
      <c r="H504" s="736">
        <v>39</v>
      </c>
      <c r="I504" s="70"/>
    </row>
    <row r="505" spans="1:9" s="68" customFormat="1" ht="18.75" customHeight="1" x14ac:dyDescent="0.2">
      <c r="A505" s="30" t="s">
        <v>164</v>
      </c>
      <c r="B505" s="27" t="s">
        <v>2516</v>
      </c>
      <c r="C505" s="586" t="s">
        <v>3006</v>
      </c>
      <c r="D505" s="735">
        <v>419</v>
      </c>
      <c r="E505" s="731">
        <v>736.33</v>
      </c>
      <c r="F505" s="724">
        <v>881.74</v>
      </c>
      <c r="G505" s="736">
        <v>39</v>
      </c>
      <c r="H505" s="736">
        <v>39</v>
      </c>
      <c r="I505" s="70"/>
    </row>
    <row r="506" spans="1:9" s="68" customFormat="1" ht="18.75" customHeight="1" x14ac:dyDescent="0.2">
      <c r="A506" s="30" t="s">
        <v>164</v>
      </c>
      <c r="B506" s="27" t="s">
        <v>1506</v>
      </c>
      <c r="C506" s="586" t="s">
        <v>3007</v>
      </c>
      <c r="D506" s="735">
        <v>707</v>
      </c>
      <c r="E506" s="731">
        <v>2048.33</v>
      </c>
      <c r="F506" s="724">
        <v>2944.92</v>
      </c>
      <c r="G506" s="736">
        <v>37</v>
      </c>
      <c r="H506" s="736">
        <v>38</v>
      </c>
      <c r="I506" s="70"/>
    </row>
    <row r="507" spans="1:9" s="68" customFormat="1" ht="18.75" customHeight="1" x14ac:dyDescent="0.2">
      <c r="A507" s="30" t="s">
        <v>164</v>
      </c>
      <c r="B507" s="27" t="s">
        <v>1712</v>
      </c>
      <c r="C507" s="586" t="s">
        <v>3008</v>
      </c>
      <c r="D507" s="735">
        <v>638</v>
      </c>
      <c r="E507" s="731">
        <v>2942.1</v>
      </c>
      <c r="F507" s="724">
        <v>3186.62</v>
      </c>
      <c r="G507" s="736">
        <v>36</v>
      </c>
      <c r="H507" s="736">
        <v>37</v>
      </c>
      <c r="I507" s="70"/>
    </row>
    <row r="508" spans="1:9" s="68" customFormat="1" ht="18.75" customHeight="1" x14ac:dyDescent="0.2">
      <c r="A508" s="30" t="s">
        <v>165</v>
      </c>
      <c r="B508" s="27" t="s">
        <v>1507</v>
      </c>
      <c r="C508" s="586" t="s">
        <v>2955</v>
      </c>
      <c r="D508" s="631">
        <v>5060</v>
      </c>
      <c r="E508" s="731">
        <v>861.4</v>
      </c>
      <c r="F508" s="724">
        <v>1015.61</v>
      </c>
      <c r="G508" s="739">
        <v>39</v>
      </c>
      <c r="H508" s="739">
        <v>40</v>
      </c>
      <c r="I508" s="70"/>
    </row>
    <row r="509" spans="1:9" s="68" customFormat="1" ht="18.75" customHeight="1" x14ac:dyDescent="0.2">
      <c r="A509" s="30" t="s">
        <v>165</v>
      </c>
      <c r="B509" s="27" t="s">
        <v>1508</v>
      </c>
      <c r="C509" s="586" t="s">
        <v>2736</v>
      </c>
      <c r="D509" s="631">
        <v>10269</v>
      </c>
      <c r="E509" s="731">
        <v>926.59</v>
      </c>
      <c r="F509" s="724">
        <v>1121.81</v>
      </c>
      <c r="G509" s="736">
        <v>39</v>
      </c>
      <c r="H509" s="736">
        <v>40</v>
      </c>
      <c r="I509" s="70"/>
    </row>
    <row r="510" spans="1:9" s="68" customFormat="1" ht="18.75" customHeight="1" x14ac:dyDescent="0.2">
      <c r="A510" s="30" t="s">
        <v>165</v>
      </c>
      <c r="B510" s="27" t="s">
        <v>2232</v>
      </c>
      <c r="C510" s="586" t="s">
        <v>3009</v>
      </c>
      <c r="D510" s="631">
        <v>1899</v>
      </c>
      <c r="E510" s="731">
        <v>718.73</v>
      </c>
      <c r="F510" s="724">
        <v>824.08</v>
      </c>
      <c r="G510" s="736">
        <v>39</v>
      </c>
      <c r="H510" s="736">
        <v>39</v>
      </c>
      <c r="I510" s="70"/>
    </row>
    <row r="511" spans="1:9" s="68" customFormat="1" ht="18.75" customHeight="1" x14ac:dyDescent="0.2">
      <c r="A511" s="30"/>
      <c r="B511" s="27"/>
      <c r="C511" s="586" t="s">
        <v>2835</v>
      </c>
      <c r="D511" s="631"/>
      <c r="E511" s="731"/>
      <c r="F511" s="724"/>
      <c r="G511" s="736"/>
      <c r="H511" s="736"/>
      <c r="I511" s="70"/>
    </row>
    <row r="512" spans="1:9" s="68" customFormat="1" ht="18.75" customHeight="1" x14ac:dyDescent="0.2">
      <c r="A512" s="30" t="s">
        <v>165</v>
      </c>
      <c r="B512" s="27" t="s">
        <v>1509</v>
      </c>
      <c r="C512" s="586" t="s">
        <v>3010</v>
      </c>
      <c r="D512" s="631">
        <v>1018</v>
      </c>
      <c r="E512" s="731">
        <v>802.47</v>
      </c>
      <c r="F512" s="724">
        <v>947.7</v>
      </c>
      <c r="G512" s="736">
        <v>39</v>
      </c>
      <c r="H512" s="736">
        <v>41</v>
      </c>
      <c r="I512" s="70"/>
    </row>
    <row r="513" spans="1:9" s="68" customFormat="1" ht="18.75" customHeight="1" x14ac:dyDescent="0.2">
      <c r="A513" s="30" t="s">
        <v>165</v>
      </c>
      <c r="B513" s="27" t="s">
        <v>1510</v>
      </c>
      <c r="C513" s="586" t="s">
        <v>3010</v>
      </c>
      <c r="D513" s="631">
        <v>1082</v>
      </c>
      <c r="E513" s="731">
        <v>1415.11</v>
      </c>
      <c r="F513" s="724">
        <v>1539.66</v>
      </c>
      <c r="G513" s="736">
        <v>39</v>
      </c>
      <c r="H513" s="736">
        <v>39</v>
      </c>
      <c r="I513" s="70"/>
    </row>
    <row r="514" spans="1:9" s="68" customFormat="1" ht="18.75" customHeight="1" x14ac:dyDescent="0.2">
      <c r="A514" s="30" t="s">
        <v>165</v>
      </c>
      <c r="B514" s="27" t="s">
        <v>1511</v>
      </c>
      <c r="C514" s="586" t="s">
        <v>3011</v>
      </c>
      <c r="D514" s="631">
        <v>851</v>
      </c>
      <c r="E514" s="731">
        <v>938.24</v>
      </c>
      <c r="F514" s="724">
        <v>1060.3800000000001</v>
      </c>
      <c r="G514" s="739">
        <v>39</v>
      </c>
      <c r="H514" s="739">
        <v>41</v>
      </c>
      <c r="I514" s="70"/>
    </row>
    <row r="515" spans="1:9" s="68" customFormat="1" ht="18.75" customHeight="1" x14ac:dyDescent="0.2">
      <c r="A515" s="30" t="s">
        <v>165</v>
      </c>
      <c r="B515" s="27" t="s">
        <v>1512</v>
      </c>
      <c r="C515" s="586" t="s">
        <v>3012</v>
      </c>
      <c r="D515" s="735">
        <v>263</v>
      </c>
      <c r="E515" s="731">
        <v>1765.47</v>
      </c>
      <c r="F515" s="724">
        <v>1955.93</v>
      </c>
      <c r="G515" s="736">
        <v>38</v>
      </c>
      <c r="H515" s="736">
        <v>38</v>
      </c>
      <c r="I515" s="70"/>
    </row>
    <row r="516" spans="1:9" s="68" customFormat="1" ht="18.75" customHeight="1" x14ac:dyDescent="0.2">
      <c r="A516" s="30" t="s">
        <v>165</v>
      </c>
      <c r="B516" s="27" t="s">
        <v>2517</v>
      </c>
      <c r="C516" s="586" t="s">
        <v>3013</v>
      </c>
      <c r="D516" s="631">
        <v>400</v>
      </c>
      <c r="E516" s="731">
        <v>918.2</v>
      </c>
      <c r="F516" s="724">
        <v>1071.0999999999999</v>
      </c>
      <c r="G516" s="739">
        <v>39</v>
      </c>
      <c r="H516" s="739">
        <v>40</v>
      </c>
      <c r="I516" s="70"/>
    </row>
    <row r="517" spans="1:9" s="68" customFormat="1" ht="18.75" customHeight="1" x14ac:dyDescent="0.2">
      <c r="A517" s="30"/>
      <c r="B517" s="27" t="s">
        <v>1514</v>
      </c>
      <c r="C517" s="586"/>
      <c r="D517" s="735"/>
      <c r="E517" s="731"/>
      <c r="F517" s="724"/>
      <c r="G517" s="736"/>
      <c r="H517" s="736"/>
      <c r="I517" s="70"/>
    </row>
    <row r="518" spans="1:9" s="68" customFormat="1" ht="18.75" customHeight="1" x14ac:dyDescent="0.2">
      <c r="A518" s="30" t="s">
        <v>165</v>
      </c>
      <c r="B518" s="27" t="s">
        <v>1515</v>
      </c>
      <c r="C518" s="586" t="s">
        <v>3010</v>
      </c>
      <c r="D518" s="631">
        <v>691</v>
      </c>
      <c r="E518" s="731">
        <v>814.87</v>
      </c>
      <c r="F518" s="724">
        <v>977.13</v>
      </c>
      <c r="G518" s="739">
        <v>39</v>
      </c>
      <c r="H518" s="739">
        <v>40</v>
      </c>
      <c r="I518" s="70"/>
    </row>
    <row r="519" spans="1:9" s="68" customFormat="1" ht="18.75" customHeight="1" x14ac:dyDescent="0.2">
      <c r="A519" s="30" t="s">
        <v>165</v>
      </c>
      <c r="B519" s="27" t="s">
        <v>1516</v>
      </c>
      <c r="C519" s="586" t="s">
        <v>3010</v>
      </c>
      <c r="D519" s="735">
        <v>498</v>
      </c>
      <c r="E519" s="731">
        <v>1493.48</v>
      </c>
      <c r="F519" s="724">
        <v>1580</v>
      </c>
      <c r="G519" s="736">
        <v>38</v>
      </c>
      <c r="H519" s="736">
        <v>38</v>
      </c>
      <c r="I519" s="70"/>
    </row>
    <row r="520" spans="1:9" s="68" customFormat="1" ht="18.75" customHeight="1" x14ac:dyDescent="0.2">
      <c r="A520" s="30" t="s">
        <v>165</v>
      </c>
      <c r="B520" s="27" t="s">
        <v>2518</v>
      </c>
      <c r="C520" s="586" t="s">
        <v>2986</v>
      </c>
      <c r="D520" s="631">
        <v>134</v>
      </c>
      <c r="E520" s="731">
        <v>1780.16</v>
      </c>
      <c r="F520" s="724">
        <v>1904.37</v>
      </c>
      <c r="G520" s="739">
        <v>38</v>
      </c>
      <c r="H520" s="739">
        <v>38</v>
      </c>
      <c r="I520" s="70"/>
    </row>
    <row r="521" spans="1:9" s="68" customFormat="1" ht="18.75" customHeight="1" x14ac:dyDescent="0.2">
      <c r="A521" s="30"/>
      <c r="B521" s="27" t="s">
        <v>1518</v>
      </c>
      <c r="C521" s="586"/>
      <c r="D521" s="735"/>
      <c r="E521" s="731"/>
      <c r="F521" s="724"/>
      <c r="G521" s="736"/>
      <c r="H521" s="736"/>
      <c r="I521" s="70"/>
    </row>
    <row r="522" spans="1:9" s="68" customFormat="1" ht="18.75" customHeight="1" x14ac:dyDescent="0.2">
      <c r="A522" s="30" t="s">
        <v>165</v>
      </c>
      <c r="B522" s="27" t="s">
        <v>2519</v>
      </c>
      <c r="C522" s="586" t="s">
        <v>2762</v>
      </c>
      <c r="D522" s="631">
        <v>176</v>
      </c>
      <c r="E522" s="731">
        <v>1500.91</v>
      </c>
      <c r="F522" s="724">
        <v>1721.04</v>
      </c>
      <c r="G522" s="739">
        <v>39</v>
      </c>
      <c r="H522" s="739">
        <v>39</v>
      </c>
      <c r="I522" s="70"/>
    </row>
    <row r="523" spans="1:9" s="68" customFormat="1" ht="18.75" customHeight="1" x14ac:dyDescent="0.2">
      <c r="A523" s="30"/>
      <c r="B523" s="27" t="s">
        <v>1520</v>
      </c>
      <c r="C523" s="586"/>
      <c r="D523" s="735"/>
      <c r="E523" s="731"/>
      <c r="F523" s="724"/>
      <c r="G523" s="736"/>
      <c r="H523" s="736"/>
      <c r="I523" s="70"/>
    </row>
    <row r="524" spans="1:9" s="68" customFormat="1" ht="18.75" customHeight="1" x14ac:dyDescent="0.2">
      <c r="A524" s="30" t="s">
        <v>165</v>
      </c>
      <c r="B524" s="27" t="s">
        <v>2520</v>
      </c>
      <c r="C524" s="586" t="s">
        <v>2762</v>
      </c>
      <c r="D524" s="735">
        <v>355</v>
      </c>
      <c r="E524" s="731">
        <v>718.76</v>
      </c>
      <c r="F524" s="724">
        <v>855.7</v>
      </c>
      <c r="G524" s="736">
        <v>39</v>
      </c>
      <c r="H524" s="736">
        <v>40</v>
      </c>
      <c r="I524" s="70"/>
    </row>
    <row r="525" spans="1:9" s="68" customFormat="1" ht="18.75" customHeight="1" x14ac:dyDescent="0.2">
      <c r="A525" s="30"/>
      <c r="B525" s="27" t="s">
        <v>1522</v>
      </c>
      <c r="C525" s="586"/>
      <c r="D525" s="735"/>
      <c r="E525" s="731"/>
      <c r="F525" s="724"/>
      <c r="G525" s="736"/>
      <c r="H525" s="736"/>
      <c r="I525" s="70"/>
    </row>
    <row r="526" spans="1:9" s="68" customFormat="1" ht="18.75" customHeight="1" x14ac:dyDescent="0.2">
      <c r="A526" s="30" t="s">
        <v>165</v>
      </c>
      <c r="B526" s="27" t="s">
        <v>1523</v>
      </c>
      <c r="C526" s="586" t="s">
        <v>3014</v>
      </c>
      <c r="D526" s="735">
        <v>272</v>
      </c>
      <c r="E526" s="731">
        <v>1275.1500000000001</v>
      </c>
      <c r="F526" s="724">
        <v>1396.01</v>
      </c>
      <c r="G526" s="736">
        <v>39</v>
      </c>
      <c r="H526" s="736">
        <v>39</v>
      </c>
      <c r="I526" s="70"/>
    </row>
    <row r="527" spans="1:9" s="68" customFormat="1" ht="18.75" customHeight="1" x14ac:dyDescent="0.2">
      <c r="A527" s="30" t="s">
        <v>165</v>
      </c>
      <c r="B527" s="27" t="s">
        <v>1524</v>
      </c>
      <c r="C527" s="586" t="s">
        <v>3015</v>
      </c>
      <c r="D527" s="735">
        <v>330</v>
      </c>
      <c r="E527" s="731">
        <v>726.4</v>
      </c>
      <c r="F527" s="724">
        <v>865.86</v>
      </c>
      <c r="G527" s="736">
        <v>39</v>
      </c>
      <c r="H527" s="736">
        <v>41</v>
      </c>
      <c r="I527" s="70"/>
    </row>
    <row r="528" spans="1:9" s="68" customFormat="1" ht="18.75" customHeight="1" x14ac:dyDescent="0.2">
      <c r="A528" s="30" t="s">
        <v>165</v>
      </c>
      <c r="B528" s="27" t="s">
        <v>1525</v>
      </c>
      <c r="C528" s="586" t="s">
        <v>3016</v>
      </c>
      <c r="D528" s="735">
        <v>1000</v>
      </c>
      <c r="E528" s="731">
        <v>768.93</v>
      </c>
      <c r="F528" s="724">
        <v>919.56</v>
      </c>
      <c r="G528" s="736">
        <v>39</v>
      </c>
      <c r="H528" s="736">
        <v>39</v>
      </c>
      <c r="I528" s="70"/>
    </row>
    <row r="529" spans="1:9" s="68" customFormat="1" ht="18.75" customHeight="1" x14ac:dyDescent="0.2">
      <c r="A529" s="30" t="s">
        <v>165</v>
      </c>
      <c r="B529" s="27" t="s">
        <v>1526</v>
      </c>
      <c r="C529" s="586" t="s">
        <v>3017</v>
      </c>
      <c r="D529" s="631">
        <v>1134</v>
      </c>
      <c r="E529" s="731">
        <v>735.85</v>
      </c>
      <c r="F529" s="724">
        <v>875.39</v>
      </c>
      <c r="G529" s="739">
        <v>39</v>
      </c>
      <c r="H529" s="739">
        <v>40</v>
      </c>
      <c r="I529" s="70"/>
    </row>
    <row r="530" spans="1:9" s="68" customFormat="1" ht="18.75" customHeight="1" x14ac:dyDescent="0.2">
      <c r="A530" s="30" t="s">
        <v>165</v>
      </c>
      <c r="B530" s="27" t="s">
        <v>257</v>
      </c>
      <c r="C530" s="586" t="s">
        <v>3018</v>
      </c>
      <c r="D530" s="631">
        <v>2473</v>
      </c>
      <c r="E530" s="731">
        <v>862.84</v>
      </c>
      <c r="F530" s="724">
        <v>966.7</v>
      </c>
      <c r="G530" s="726">
        <v>39</v>
      </c>
      <c r="H530" s="726">
        <v>39</v>
      </c>
      <c r="I530" s="70"/>
    </row>
    <row r="531" spans="1:9" s="68" customFormat="1" ht="18.75" customHeight="1" x14ac:dyDescent="0.2">
      <c r="A531" s="30" t="s">
        <v>165</v>
      </c>
      <c r="B531" s="27" t="s">
        <v>1527</v>
      </c>
      <c r="C531" s="586" t="s">
        <v>3019</v>
      </c>
      <c r="D531" s="631">
        <v>2907</v>
      </c>
      <c r="E531" s="731">
        <v>1516.96</v>
      </c>
      <c r="F531" s="724">
        <v>1722.23</v>
      </c>
      <c r="G531" s="739">
        <v>39</v>
      </c>
      <c r="H531" s="739">
        <v>39</v>
      </c>
      <c r="I531" s="70"/>
    </row>
    <row r="532" spans="1:9" s="68" customFormat="1" ht="18.75" customHeight="1" x14ac:dyDescent="0.2">
      <c r="A532" s="30"/>
      <c r="B532" s="27" t="s">
        <v>1528</v>
      </c>
      <c r="C532" s="586"/>
      <c r="D532" s="735"/>
      <c r="E532" s="731"/>
      <c r="F532" s="724"/>
      <c r="G532" s="736"/>
      <c r="H532" s="736"/>
      <c r="I532" s="70"/>
    </row>
    <row r="533" spans="1:9" s="68" customFormat="1" ht="18.75" customHeight="1" x14ac:dyDescent="0.2">
      <c r="A533" s="30" t="s">
        <v>165</v>
      </c>
      <c r="B533" s="27" t="s">
        <v>1527</v>
      </c>
      <c r="C533" s="586" t="s">
        <v>3020</v>
      </c>
      <c r="D533" s="735">
        <v>7971</v>
      </c>
      <c r="E533" s="731">
        <v>1545.49</v>
      </c>
      <c r="F533" s="724">
        <v>1780.13</v>
      </c>
      <c r="G533" s="736">
        <v>39</v>
      </c>
      <c r="H533" s="736">
        <v>39</v>
      </c>
      <c r="I533" s="70"/>
    </row>
    <row r="534" spans="1:9" s="68" customFormat="1" ht="18.75" customHeight="1" x14ac:dyDescent="0.2">
      <c r="A534" s="30"/>
      <c r="B534" s="27" t="s">
        <v>1529</v>
      </c>
      <c r="C534" s="586"/>
      <c r="D534" s="735"/>
      <c r="E534" s="731"/>
      <c r="F534" s="724"/>
      <c r="G534" s="736"/>
      <c r="H534" s="736"/>
      <c r="I534" s="70"/>
    </row>
    <row r="535" spans="1:9" s="68" customFormat="1" ht="18.75" customHeight="1" x14ac:dyDescent="0.2">
      <c r="A535" s="30" t="s">
        <v>165</v>
      </c>
      <c r="B535" s="27" t="s">
        <v>258</v>
      </c>
      <c r="C535" s="586" t="s">
        <v>2786</v>
      </c>
      <c r="D535" s="735">
        <v>1087</v>
      </c>
      <c r="E535" s="731">
        <v>1159.1600000000001</v>
      </c>
      <c r="F535" s="724">
        <v>1299.8900000000001</v>
      </c>
      <c r="G535" s="736">
        <v>39</v>
      </c>
      <c r="H535" s="736">
        <v>39</v>
      </c>
      <c r="I535" s="70"/>
    </row>
    <row r="536" spans="1:9" s="68" customFormat="1" ht="18.75" customHeight="1" x14ac:dyDescent="0.2">
      <c r="A536" s="30" t="s">
        <v>165</v>
      </c>
      <c r="B536" s="27" t="s">
        <v>1375</v>
      </c>
      <c r="C536" s="586" t="s">
        <v>3021</v>
      </c>
      <c r="D536" s="631">
        <v>404</v>
      </c>
      <c r="E536" s="731">
        <v>1513.02</v>
      </c>
      <c r="F536" s="724">
        <v>1633.21</v>
      </c>
      <c r="G536" s="739">
        <v>39</v>
      </c>
      <c r="H536" s="739">
        <v>39</v>
      </c>
      <c r="I536" s="70"/>
    </row>
    <row r="537" spans="1:9" s="68" customFormat="1" ht="18.75" customHeight="1" x14ac:dyDescent="0.2">
      <c r="A537" s="30" t="s">
        <v>165</v>
      </c>
      <c r="B537" s="27" t="s">
        <v>1376</v>
      </c>
      <c r="C537" s="586" t="s">
        <v>3022</v>
      </c>
      <c r="D537" s="735">
        <v>442</v>
      </c>
      <c r="E537" s="731">
        <v>1746.68</v>
      </c>
      <c r="F537" s="724">
        <v>1948.06</v>
      </c>
      <c r="G537" s="736">
        <v>39</v>
      </c>
      <c r="H537" s="736">
        <v>39</v>
      </c>
      <c r="I537" s="70"/>
    </row>
    <row r="538" spans="1:9" s="68" customFormat="1" ht="18.75" customHeight="1" x14ac:dyDescent="0.2">
      <c r="A538" s="30" t="s">
        <v>165</v>
      </c>
      <c r="B538" s="27" t="s">
        <v>1530</v>
      </c>
      <c r="C538" s="586" t="s">
        <v>2864</v>
      </c>
      <c r="D538" s="631">
        <v>186</v>
      </c>
      <c r="E538" s="731">
        <v>1573.03</v>
      </c>
      <c r="F538" s="724">
        <v>1702.95</v>
      </c>
      <c r="G538" s="739">
        <v>39</v>
      </c>
      <c r="H538" s="739">
        <v>40</v>
      </c>
      <c r="I538" s="70"/>
    </row>
    <row r="539" spans="1:9" s="68" customFormat="1" ht="18.75" customHeight="1" x14ac:dyDescent="0.2">
      <c r="A539" s="30"/>
      <c r="B539" s="27" t="s">
        <v>1531</v>
      </c>
      <c r="C539" s="586"/>
      <c r="D539" s="735"/>
      <c r="E539" s="731"/>
      <c r="F539" s="724"/>
      <c r="G539" s="736"/>
      <c r="H539" s="736"/>
      <c r="I539" s="70"/>
    </row>
    <row r="540" spans="1:9" s="68" customFormat="1" ht="18.75" customHeight="1" x14ac:dyDescent="0.2">
      <c r="A540" s="30" t="s">
        <v>165</v>
      </c>
      <c r="B540" s="27" t="s">
        <v>1530</v>
      </c>
      <c r="C540" s="586" t="s">
        <v>2791</v>
      </c>
      <c r="D540" s="631">
        <v>13</v>
      </c>
      <c r="E540" s="731">
        <v>883.01</v>
      </c>
      <c r="F540" s="724">
        <v>1019.65</v>
      </c>
      <c r="G540" s="739">
        <v>39</v>
      </c>
      <c r="H540" s="739">
        <v>39</v>
      </c>
      <c r="I540" s="70"/>
    </row>
    <row r="541" spans="1:9" s="68" customFormat="1" ht="18.75" customHeight="1" x14ac:dyDescent="0.2">
      <c r="A541" s="30"/>
      <c r="B541" s="27" t="s">
        <v>1713</v>
      </c>
      <c r="C541" s="586"/>
      <c r="D541" s="735"/>
      <c r="E541" s="731"/>
      <c r="F541" s="724"/>
      <c r="G541" s="736"/>
      <c r="H541" s="736"/>
      <c r="I541" s="70"/>
    </row>
    <row r="542" spans="1:9" s="68" customFormat="1" ht="18.75" customHeight="1" x14ac:dyDescent="0.2">
      <c r="A542" s="30" t="s">
        <v>209</v>
      </c>
      <c r="B542" s="27" t="s">
        <v>1530</v>
      </c>
      <c r="C542" s="586" t="s">
        <v>2917</v>
      </c>
      <c r="D542" s="631">
        <v>1770</v>
      </c>
      <c r="E542" s="731">
        <v>1168.0899999999999</v>
      </c>
      <c r="F542" s="724">
        <v>1357.25</v>
      </c>
      <c r="G542" s="739">
        <v>39</v>
      </c>
      <c r="H542" s="739">
        <v>40</v>
      </c>
      <c r="I542" s="70"/>
    </row>
    <row r="543" spans="1:9" s="68" customFormat="1" ht="18.75" customHeight="1" x14ac:dyDescent="0.2">
      <c r="A543" s="30"/>
      <c r="B543" s="27" t="s">
        <v>1714</v>
      </c>
      <c r="C543" s="586"/>
      <c r="D543" s="735"/>
      <c r="E543" s="731"/>
      <c r="F543" s="724"/>
      <c r="G543" s="736"/>
      <c r="H543" s="736"/>
      <c r="I543" s="70"/>
    </row>
    <row r="544" spans="1:9" s="68" customFormat="1" ht="18.75" customHeight="1" x14ac:dyDescent="0.2">
      <c r="A544" s="30" t="s">
        <v>165</v>
      </c>
      <c r="B544" s="27" t="s">
        <v>2233</v>
      </c>
      <c r="C544" s="586" t="s">
        <v>3023</v>
      </c>
      <c r="D544" s="735">
        <v>1919</v>
      </c>
      <c r="E544" s="731">
        <v>1517.74</v>
      </c>
      <c r="F544" s="724">
        <v>1737.83</v>
      </c>
      <c r="G544" s="736">
        <v>39</v>
      </c>
      <c r="H544" s="736">
        <v>39</v>
      </c>
      <c r="I544" s="70"/>
    </row>
    <row r="545" spans="1:9" s="68" customFormat="1" ht="18.75" customHeight="1" x14ac:dyDescent="0.2">
      <c r="A545" s="30"/>
      <c r="B545" s="27"/>
      <c r="C545" s="586" t="s">
        <v>2736</v>
      </c>
      <c r="D545" s="631"/>
      <c r="E545" s="731"/>
      <c r="F545" s="724"/>
      <c r="G545" s="739"/>
      <c r="H545" s="739"/>
      <c r="I545" s="70"/>
    </row>
    <row r="546" spans="1:9" s="68" customFormat="1" ht="18.75" customHeight="1" x14ac:dyDescent="0.2">
      <c r="A546" s="30" t="s">
        <v>165</v>
      </c>
      <c r="B546" s="27" t="s">
        <v>2521</v>
      </c>
      <c r="C546" s="586" t="s">
        <v>3024</v>
      </c>
      <c r="D546" s="741">
        <v>4912</v>
      </c>
      <c r="E546" s="731">
        <v>882.75</v>
      </c>
      <c r="F546" s="724">
        <v>1018.14</v>
      </c>
      <c r="G546" s="726">
        <v>39</v>
      </c>
      <c r="H546" s="726">
        <v>39</v>
      </c>
      <c r="I546" s="70"/>
    </row>
    <row r="547" spans="1:9" s="68" customFormat="1" ht="18.75" customHeight="1" thickBot="1" x14ac:dyDescent="0.25">
      <c r="A547" s="742"/>
      <c r="B547" s="743" t="s">
        <v>1533</v>
      </c>
      <c r="C547" s="751"/>
      <c r="D547" s="755"/>
      <c r="E547" s="746"/>
      <c r="F547" s="747"/>
      <c r="G547" s="756"/>
      <c r="H547" s="756"/>
      <c r="I547" s="70"/>
    </row>
    <row r="548" spans="1:9" s="68" customFormat="1" ht="18.75" customHeight="1" thickTop="1" x14ac:dyDescent="0.2">
      <c r="A548" s="30" t="s">
        <v>165</v>
      </c>
      <c r="B548" s="27" t="s">
        <v>1534</v>
      </c>
      <c r="C548" s="586" t="s">
        <v>3025</v>
      </c>
      <c r="D548" s="741">
        <v>2051</v>
      </c>
      <c r="E548" s="731">
        <v>958.76</v>
      </c>
      <c r="F548" s="724">
        <v>1153.76</v>
      </c>
      <c r="G548" s="726">
        <v>39</v>
      </c>
      <c r="H548" s="726">
        <v>39</v>
      </c>
      <c r="I548" s="70"/>
    </row>
    <row r="549" spans="1:9" s="68" customFormat="1" ht="18.75" customHeight="1" x14ac:dyDescent="0.2">
      <c r="A549" s="30" t="s">
        <v>165</v>
      </c>
      <c r="B549" s="27" t="s">
        <v>259</v>
      </c>
      <c r="C549" s="586" t="s">
        <v>3026</v>
      </c>
      <c r="D549" s="741">
        <v>408</v>
      </c>
      <c r="E549" s="731">
        <v>978.61</v>
      </c>
      <c r="F549" s="724">
        <v>1154.17</v>
      </c>
      <c r="G549" s="726">
        <v>39</v>
      </c>
      <c r="H549" s="726">
        <v>39</v>
      </c>
      <c r="I549" s="70"/>
    </row>
    <row r="550" spans="1:9" s="68" customFormat="1" ht="18.75" customHeight="1" x14ac:dyDescent="0.2">
      <c r="A550" s="30"/>
      <c r="B550" s="27"/>
      <c r="C550" s="586" t="s">
        <v>2806</v>
      </c>
      <c r="D550" s="631"/>
      <c r="E550" s="731"/>
      <c r="F550" s="724"/>
      <c r="G550" s="739"/>
      <c r="H550" s="739"/>
      <c r="I550" s="70"/>
    </row>
    <row r="551" spans="1:9" s="68" customFormat="1" ht="18.75" customHeight="1" x14ac:dyDescent="0.2">
      <c r="A551" s="30" t="s">
        <v>165</v>
      </c>
      <c r="B551" s="27" t="s">
        <v>260</v>
      </c>
      <c r="C551" s="586" t="s">
        <v>3027</v>
      </c>
      <c r="D551" s="735">
        <v>21</v>
      </c>
      <c r="E551" s="731">
        <v>706.85</v>
      </c>
      <c r="F551" s="724">
        <v>803.55</v>
      </c>
      <c r="G551" s="736">
        <v>39</v>
      </c>
      <c r="H551" s="736">
        <v>39</v>
      </c>
      <c r="I551" s="70"/>
    </row>
    <row r="552" spans="1:9" s="68" customFormat="1" ht="18.75" customHeight="1" x14ac:dyDescent="0.2">
      <c r="A552" s="30" t="s">
        <v>165</v>
      </c>
      <c r="B552" s="27" t="s">
        <v>2522</v>
      </c>
      <c r="C552" s="586" t="s">
        <v>3028</v>
      </c>
      <c r="D552" s="741">
        <v>1080</v>
      </c>
      <c r="E552" s="731">
        <v>702.82</v>
      </c>
      <c r="F552" s="724">
        <v>790.56</v>
      </c>
      <c r="G552" s="726">
        <v>39</v>
      </c>
      <c r="H552" s="726">
        <v>39</v>
      </c>
      <c r="I552" s="70"/>
    </row>
    <row r="553" spans="1:9" s="68" customFormat="1" ht="18.75" customHeight="1" x14ac:dyDescent="0.2">
      <c r="A553" s="30"/>
      <c r="B553" s="27" t="s">
        <v>1543</v>
      </c>
      <c r="C553" s="586"/>
      <c r="D553" s="741"/>
      <c r="E553" s="731"/>
      <c r="F553" s="724"/>
      <c r="G553" s="726"/>
      <c r="H553" s="726"/>
      <c r="I553" s="70"/>
    </row>
    <row r="554" spans="1:9" s="68" customFormat="1" ht="18" customHeight="1" x14ac:dyDescent="0.2">
      <c r="A554" s="30" t="s">
        <v>165</v>
      </c>
      <c r="B554" s="27" t="s">
        <v>2523</v>
      </c>
      <c r="C554" s="586" t="s">
        <v>3029</v>
      </c>
      <c r="D554" s="631">
        <v>5447</v>
      </c>
      <c r="E554" s="731">
        <v>745.6</v>
      </c>
      <c r="F554" s="724">
        <v>877.03</v>
      </c>
      <c r="G554" s="739">
        <v>39</v>
      </c>
      <c r="H554" s="739">
        <v>39</v>
      </c>
      <c r="I554" s="70"/>
    </row>
    <row r="555" spans="1:9" s="68" customFormat="1" ht="18" customHeight="1" x14ac:dyDescent="0.2">
      <c r="A555" s="30" t="s">
        <v>165</v>
      </c>
      <c r="B555" s="27" t="s">
        <v>2524</v>
      </c>
      <c r="C555" s="586" t="s">
        <v>3020</v>
      </c>
      <c r="D555" s="741">
        <v>2631</v>
      </c>
      <c r="E555" s="731">
        <v>728.66</v>
      </c>
      <c r="F555" s="724">
        <v>866.11</v>
      </c>
      <c r="G555" s="726">
        <v>39</v>
      </c>
      <c r="H555" s="726">
        <v>39</v>
      </c>
      <c r="I555" s="70"/>
    </row>
    <row r="556" spans="1:9" s="68" customFormat="1" ht="18" customHeight="1" x14ac:dyDescent="0.2">
      <c r="A556" s="30"/>
      <c r="B556" s="27" t="s">
        <v>1717</v>
      </c>
      <c r="C556" s="586"/>
      <c r="D556" s="735"/>
      <c r="E556" s="731"/>
      <c r="F556" s="724"/>
      <c r="G556" s="736"/>
      <c r="H556" s="736"/>
      <c r="I556" s="70"/>
    </row>
    <row r="557" spans="1:9" s="68" customFormat="1" ht="18" customHeight="1" x14ac:dyDescent="0.2">
      <c r="A557" s="30" t="s">
        <v>165</v>
      </c>
      <c r="B557" s="27" t="s">
        <v>2524</v>
      </c>
      <c r="C557" s="586" t="s">
        <v>2864</v>
      </c>
      <c r="D557" s="735">
        <v>706</v>
      </c>
      <c r="E557" s="731">
        <v>744.84</v>
      </c>
      <c r="F557" s="724">
        <v>855.7</v>
      </c>
      <c r="G557" s="736">
        <v>39</v>
      </c>
      <c r="H557" s="736">
        <v>39</v>
      </c>
      <c r="I557" s="70"/>
    </row>
    <row r="558" spans="1:9" s="68" customFormat="1" ht="18" customHeight="1" x14ac:dyDescent="0.2">
      <c r="A558" s="30"/>
      <c r="B558" s="27" t="s">
        <v>1718</v>
      </c>
      <c r="C558" s="586"/>
      <c r="D558" s="735"/>
      <c r="E558" s="731"/>
      <c r="F558" s="724"/>
      <c r="G558" s="736"/>
      <c r="H558" s="736"/>
      <c r="I558" s="70"/>
    </row>
    <row r="559" spans="1:9" s="68" customFormat="1" ht="18" customHeight="1" x14ac:dyDescent="0.2">
      <c r="A559" s="30" t="s">
        <v>165</v>
      </c>
      <c r="B559" s="27" t="s">
        <v>261</v>
      </c>
      <c r="C559" s="586" t="s">
        <v>3030</v>
      </c>
      <c r="D559" s="735">
        <v>168</v>
      </c>
      <c r="E559" s="731">
        <v>679.63</v>
      </c>
      <c r="F559" s="724">
        <v>772.55</v>
      </c>
      <c r="G559" s="736">
        <v>39</v>
      </c>
      <c r="H559" s="736">
        <v>39</v>
      </c>
      <c r="I559" s="70"/>
    </row>
    <row r="560" spans="1:9" s="68" customFormat="1" ht="18" customHeight="1" x14ac:dyDescent="0.2">
      <c r="A560" s="30"/>
      <c r="B560" s="27" t="s">
        <v>2525</v>
      </c>
      <c r="C560" s="586"/>
      <c r="D560" s="631"/>
      <c r="E560" s="731"/>
      <c r="F560" s="724"/>
      <c r="G560" s="739"/>
      <c r="H560" s="739"/>
      <c r="I560" s="70"/>
    </row>
    <row r="561" spans="1:9" s="68" customFormat="1" ht="18" customHeight="1" x14ac:dyDescent="0.2">
      <c r="A561" s="30" t="s">
        <v>165</v>
      </c>
      <c r="B561" s="27" t="s">
        <v>2526</v>
      </c>
      <c r="C561" s="586" t="s">
        <v>3031</v>
      </c>
      <c r="D561" s="735">
        <v>770</v>
      </c>
      <c r="E561" s="731">
        <v>603.78</v>
      </c>
      <c r="F561" s="724">
        <v>734.26</v>
      </c>
      <c r="G561" s="736">
        <v>39</v>
      </c>
      <c r="H561" s="736">
        <v>39</v>
      </c>
      <c r="I561" s="70"/>
    </row>
    <row r="562" spans="1:9" s="68" customFormat="1" ht="18" customHeight="1" x14ac:dyDescent="0.2">
      <c r="A562" s="30" t="s">
        <v>165</v>
      </c>
      <c r="B562" s="27" t="s">
        <v>2527</v>
      </c>
      <c r="C562" s="586" t="s">
        <v>3032</v>
      </c>
      <c r="D562" s="735">
        <v>894</v>
      </c>
      <c r="E562" s="731">
        <v>658.63</v>
      </c>
      <c r="F562" s="724">
        <v>787.42</v>
      </c>
      <c r="G562" s="736">
        <v>39</v>
      </c>
      <c r="H562" s="736">
        <v>39</v>
      </c>
      <c r="I562" s="70"/>
    </row>
    <row r="563" spans="1:9" s="68" customFormat="1" ht="18" customHeight="1" x14ac:dyDescent="0.2">
      <c r="A563" s="30" t="s">
        <v>165</v>
      </c>
      <c r="B563" s="27" t="s">
        <v>188</v>
      </c>
      <c r="C563" s="586" t="s">
        <v>3033</v>
      </c>
      <c r="D563" s="631">
        <v>5</v>
      </c>
      <c r="E563" s="731">
        <v>587.20000000000005</v>
      </c>
      <c r="F563" s="724">
        <v>664.88</v>
      </c>
      <c r="G563" s="182">
        <v>39</v>
      </c>
      <c r="H563" s="182">
        <v>39</v>
      </c>
      <c r="I563" s="70"/>
    </row>
    <row r="564" spans="1:9" s="68" customFormat="1" ht="18" customHeight="1" x14ac:dyDescent="0.2">
      <c r="A564" s="30" t="s">
        <v>165</v>
      </c>
      <c r="B564" s="27" t="s">
        <v>263</v>
      </c>
      <c r="C564" s="586" t="s">
        <v>3012</v>
      </c>
      <c r="D564" s="735">
        <v>18133</v>
      </c>
      <c r="E564" s="731">
        <v>673.8</v>
      </c>
      <c r="F564" s="724">
        <v>784.38</v>
      </c>
      <c r="G564" s="736">
        <v>39</v>
      </c>
      <c r="H564" s="736">
        <v>39</v>
      </c>
      <c r="I564" s="70"/>
    </row>
    <row r="565" spans="1:9" s="68" customFormat="1" ht="18" customHeight="1" x14ac:dyDescent="0.2">
      <c r="A565" s="30" t="s">
        <v>165</v>
      </c>
      <c r="B565" s="27" t="s">
        <v>2234</v>
      </c>
      <c r="C565" s="586" t="s">
        <v>3034</v>
      </c>
      <c r="D565" s="735">
        <v>1697</v>
      </c>
      <c r="E565" s="731">
        <v>605.66999999999996</v>
      </c>
      <c r="F565" s="724">
        <v>688.18</v>
      </c>
      <c r="G565" s="736">
        <v>39</v>
      </c>
      <c r="H565" s="736">
        <v>39</v>
      </c>
      <c r="I565" s="70"/>
    </row>
    <row r="566" spans="1:9" s="68" customFormat="1" ht="18" customHeight="1" x14ac:dyDescent="0.2">
      <c r="A566" s="30" t="s">
        <v>165</v>
      </c>
      <c r="B566" s="27" t="s">
        <v>265</v>
      </c>
      <c r="C566" s="586" t="s">
        <v>3035</v>
      </c>
      <c r="D566" s="735">
        <v>1075</v>
      </c>
      <c r="E566" s="731">
        <v>589.41999999999996</v>
      </c>
      <c r="F566" s="724">
        <v>679.67</v>
      </c>
      <c r="G566" s="736">
        <v>39</v>
      </c>
      <c r="H566" s="736">
        <v>39</v>
      </c>
      <c r="I566" s="70"/>
    </row>
    <row r="567" spans="1:9" s="68" customFormat="1" ht="18" customHeight="1" x14ac:dyDescent="0.2">
      <c r="A567" s="30" t="s">
        <v>165</v>
      </c>
      <c r="B567" s="27" t="s">
        <v>264</v>
      </c>
      <c r="C567" s="586" t="s">
        <v>3036</v>
      </c>
      <c r="D567" s="631">
        <v>39</v>
      </c>
      <c r="E567" s="731">
        <v>587.24</v>
      </c>
      <c r="F567" s="724">
        <v>650.72</v>
      </c>
      <c r="G567" s="739">
        <v>39</v>
      </c>
      <c r="H567" s="739">
        <v>39</v>
      </c>
      <c r="I567" s="70"/>
    </row>
    <row r="568" spans="1:9" s="68" customFormat="1" ht="18" customHeight="1" x14ac:dyDescent="0.2">
      <c r="A568" s="30"/>
      <c r="B568" s="27" t="s">
        <v>266</v>
      </c>
      <c r="C568" s="586" t="s">
        <v>3037</v>
      </c>
      <c r="D568" s="735"/>
      <c r="E568" s="731"/>
      <c r="F568" s="724"/>
      <c r="G568" s="736"/>
      <c r="H568" s="736"/>
      <c r="I568" s="70"/>
    </row>
    <row r="569" spans="1:9" s="68" customFormat="1" ht="18" customHeight="1" x14ac:dyDescent="0.2">
      <c r="A569" s="30" t="s">
        <v>165</v>
      </c>
      <c r="B569" s="27" t="s">
        <v>267</v>
      </c>
      <c r="C569" s="586" t="s">
        <v>3038</v>
      </c>
      <c r="D569" s="735">
        <v>1985</v>
      </c>
      <c r="E569" s="731">
        <v>593.11</v>
      </c>
      <c r="F569" s="724">
        <v>693.94</v>
      </c>
      <c r="G569" s="736">
        <v>39</v>
      </c>
      <c r="H569" s="736">
        <v>39</v>
      </c>
      <c r="I569" s="70"/>
    </row>
    <row r="570" spans="1:9" s="68" customFormat="1" ht="18" customHeight="1" x14ac:dyDescent="0.2">
      <c r="A570" s="30" t="s">
        <v>165</v>
      </c>
      <c r="B570" s="27" t="s">
        <v>268</v>
      </c>
      <c r="C570" s="586" t="s">
        <v>3039</v>
      </c>
      <c r="D570" s="735">
        <v>6445</v>
      </c>
      <c r="E570" s="731">
        <v>673.61</v>
      </c>
      <c r="F570" s="724">
        <v>797.99</v>
      </c>
      <c r="G570" s="736">
        <v>39</v>
      </c>
      <c r="H570" s="736">
        <v>39</v>
      </c>
      <c r="I570" s="70"/>
    </row>
    <row r="571" spans="1:9" s="68" customFormat="1" ht="18" customHeight="1" x14ac:dyDescent="0.2">
      <c r="A571" s="30" t="s">
        <v>165</v>
      </c>
      <c r="B571" s="27" t="s">
        <v>269</v>
      </c>
      <c r="C571" s="586" t="s">
        <v>3040</v>
      </c>
      <c r="D571" s="735">
        <v>11</v>
      </c>
      <c r="E571" s="731">
        <v>610.79999999999995</v>
      </c>
      <c r="F571" s="724">
        <v>663.78</v>
      </c>
      <c r="G571" s="736">
        <v>39</v>
      </c>
      <c r="H571" s="736">
        <v>39</v>
      </c>
      <c r="I571" s="70"/>
    </row>
    <row r="572" spans="1:9" s="70" customFormat="1" ht="18" customHeight="1" x14ac:dyDescent="0.2">
      <c r="A572" s="30"/>
      <c r="B572" s="27" t="s">
        <v>270</v>
      </c>
      <c r="C572" s="586"/>
      <c r="D572" s="735"/>
      <c r="E572" s="731"/>
      <c r="F572" s="724"/>
      <c r="G572" s="736"/>
      <c r="H572" s="736"/>
    </row>
    <row r="573" spans="1:9" s="68" customFormat="1" ht="18" customHeight="1" x14ac:dyDescent="0.2">
      <c r="A573" s="30" t="s">
        <v>165</v>
      </c>
      <c r="B573" s="27" t="s">
        <v>271</v>
      </c>
      <c r="C573" s="586" t="s">
        <v>3041</v>
      </c>
      <c r="D573" s="735">
        <v>2040</v>
      </c>
      <c r="E573" s="731">
        <v>690.79</v>
      </c>
      <c r="F573" s="724">
        <v>801.99</v>
      </c>
      <c r="G573" s="736">
        <v>39</v>
      </c>
      <c r="H573" s="736">
        <v>39</v>
      </c>
      <c r="I573" s="70"/>
    </row>
    <row r="574" spans="1:9" s="68" customFormat="1" ht="18" customHeight="1" x14ac:dyDescent="0.2">
      <c r="A574" s="30" t="s">
        <v>165</v>
      </c>
      <c r="B574" s="27" t="s">
        <v>1538</v>
      </c>
      <c r="C574" s="586" t="s">
        <v>3042</v>
      </c>
      <c r="D574" s="631">
        <v>3877</v>
      </c>
      <c r="E574" s="731">
        <v>654.36</v>
      </c>
      <c r="F574" s="724">
        <v>761.7</v>
      </c>
      <c r="G574" s="739">
        <v>39</v>
      </c>
      <c r="H574" s="739">
        <v>39</v>
      </c>
      <c r="I574" s="70"/>
    </row>
    <row r="575" spans="1:9" s="68" customFormat="1" ht="18" customHeight="1" x14ac:dyDescent="0.2">
      <c r="A575" s="30" t="s">
        <v>165</v>
      </c>
      <c r="B575" s="27" t="s">
        <v>1539</v>
      </c>
      <c r="C575" s="586" t="s">
        <v>3043</v>
      </c>
      <c r="D575" s="631">
        <v>5590</v>
      </c>
      <c r="E575" s="731">
        <v>648.77</v>
      </c>
      <c r="F575" s="724">
        <v>812.57</v>
      </c>
      <c r="G575" s="739">
        <v>39</v>
      </c>
      <c r="H575" s="739">
        <v>39</v>
      </c>
      <c r="I575" s="70"/>
    </row>
    <row r="576" spans="1:9" s="68" customFormat="1" ht="18" customHeight="1" x14ac:dyDescent="0.2">
      <c r="A576" s="30" t="s">
        <v>165</v>
      </c>
      <c r="B576" s="27" t="s">
        <v>272</v>
      </c>
      <c r="C576" s="586" t="s">
        <v>3044</v>
      </c>
      <c r="D576" s="735">
        <v>2044</v>
      </c>
      <c r="E576" s="731">
        <v>609.01</v>
      </c>
      <c r="F576" s="724">
        <v>695.81</v>
      </c>
      <c r="G576" s="736">
        <v>39</v>
      </c>
      <c r="H576" s="736">
        <v>39</v>
      </c>
      <c r="I576" s="70"/>
    </row>
    <row r="577" spans="1:9" s="68" customFormat="1" ht="18" customHeight="1" x14ac:dyDescent="0.2">
      <c r="A577" s="30" t="s">
        <v>165</v>
      </c>
      <c r="B577" s="27" t="s">
        <v>273</v>
      </c>
      <c r="C577" s="586" t="s">
        <v>3024</v>
      </c>
      <c r="D577" s="741">
        <v>9374</v>
      </c>
      <c r="E577" s="731">
        <v>727.96</v>
      </c>
      <c r="F577" s="724">
        <v>845.63</v>
      </c>
      <c r="G577" s="726">
        <v>39</v>
      </c>
      <c r="H577" s="726">
        <v>40</v>
      </c>
      <c r="I577" s="70"/>
    </row>
    <row r="578" spans="1:9" s="68" customFormat="1" ht="18.75" customHeight="1" x14ac:dyDescent="0.2">
      <c r="A578" s="30" t="s">
        <v>74</v>
      </c>
      <c r="B578" s="27" t="s">
        <v>274</v>
      </c>
      <c r="C578" s="586" t="s">
        <v>3045</v>
      </c>
      <c r="D578" s="735">
        <v>35</v>
      </c>
      <c r="E578" s="731">
        <v>650.58000000000004</v>
      </c>
      <c r="F578" s="724">
        <v>707.67</v>
      </c>
      <c r="G578" s="736">
        <v>39</v>
      </c>
      <c r="H578" s="736">
        <v>39</v>
      </c>
      <c r="I578" s="70"/>
    </row>
    <row r="579" spans="1:9" s="68" customFormat="1" ht="15" customHeight="1" x14ac:dyDescent="0.2">
      <c r="A579" s="30"/>
      <c r="B579" s="27" t="s">
        <v>275</v>
      </c>
      <c r="C579" s="586"/>
      <c r="D579" s="631"/>
      <c r="E579" s="731"/>
      <c r="F579" s="724"/>
      <c r="G579" s="739"/>
      <c r="H579" s="739"/>
      <c r="I579" s="70"/>
    </row>
    <row r="580" spans="1:9" s="68" customFormat="1" ht="15.75" customHeight="1" x14ac:dyDescent="0.2">
      <c r="A580" s="30"/>
      <c r="B580" s="27" t="s">
        <v>276</v>
      </c>
      <c r="C580" s="586"/>
      <c r="D580" s="735"/>
      <c r="E580" s="731"/>
      <c r="F580" s="724"/>
      <c r="G580" s="736"/>
      <c r="H580" s="736"/>
      <c r="I580" s="70"/>
    </row>
    <row r="581" spans="1:9" s="68" customFormat="1" ht="18" customHeight="1" x14ac:dyDescent="0.2">
      <c r="A581" s="30" t="s">
        <v>165</v>
      </c>
      <c r="B581" s="27" t="s">
        <v>1377</v>
      </c>
      <c r="C581" s="586" t="s">
        <v>3046</v>
      </c>
      <c r="D581" s="735">
        <v>15121</v>
      </c>
      <c r="E581" s="731">
        <v>872.89</v>
      </c>
      <c r="F581" s="724">
        <v>1017.8</v>
      </c>
      <c r="G581" s="736">
        <v>39</v>
      </c>
      <c r="H581" s="736">
        <v>39</v>
      </c>
      <c r="I581" s="70"/>
    </row>
    <row r="582" spans="1:9" s="68" customFormat="1" ht="18" customHeight="1" x14ac:dyDescent="0.2">
      <c r="A582" s="30"/>
      <c r="B582" s="27" t="s">
        <v>1378</v>
      </c>
      <c r="C582" s="586"/>
      <c r="D582" s="735"/>
      <c r="E582" s="731"/>
      <c r="F582" s="724"/>
      <c r="G582" s="736"/>
      <c r="H582" s="736"/>
      <c r="I582" s="70"/>
    </row>
    <row r="583" spans="1:9" s="68" customFormat="1" ht="18" customHeight="1" x14ac:dyDescent="0.2">
      <c r="A583" s="30" t="s">
        <v>165</v>
      </c>
      <c r="B583" s="27" t="s">
        <v>1377</v>
      </c>
      <c r="C583" s="586" t="s">
        <v>2746</v>
      </c>
      <c r="D583" s="735">
        <v>19513</v>
      </c>
      <c r="E583" s="731">
        <v>882.32</v>
      </c>
      <c r="F583" s="724">
        <v>1067.26</v>
      </c>
      <c r="G583" s="736">
        <v>39</v>
      </c>
      <c r="H583" s="736">
        <v>39</v>
      </c>
      <c r="I583" s="70"/>
    </row>
    <row r="584" spans="1:9" s="68" customFormat="1" ht="18" customHeight="1" x14ac:dyDescent="0.2">
      <c r="A584" s="30"/>
      <c r="B584" s="27" t="s">
        <v>1379</v>
      </c>
      <c r="C584" s="586"/>
      <c r="D584" s="631"/>
      <c r="E584" s="731"/>
      <c r="F584" s="724"/>
      <c r="G584" s="739"/>
      <c r="H584" s="739"/>
      <c r="I584" s="70"/>
    </row>
    <row r="585" spans="1:9" s="68" customFormat="1" ht="18" customHeight="1" x14ac:dyDescent="0.2">
      <c r="A585" s="30" t="s">
        <v>165</v>
      </c>
      <c r="B585" s="27" t="s">
        <v>1380</v>
      </c>
      <c r="C585" s="586" t="s">
        <v>3011</v>
      </c>
      <c r="D585" s="735">
        <v>1378</v>
      </c>
      <c r="E585" s="731">
        <v>684.39</v>
      </c>
      <c r="F585" s="724">
        <v>790.83</v>
      </c>
      <c r="G585" s="736">
        <v>39</v>
      </c>
      <c r="H585" s="736">
        <v>39</v>
      </c>
      <c r="I585" s="70"/>
    </row>
    <row r="586" spans="1:9" s="68" customFormat="1" ht="18" customHeight="1" x14ac:dyDescent="0.2">
      <c r="A586" s="30" t="s">
        <v>165</v>
      </c>
      <c r="B586" s="27" t="s">
        <v>1381</v>
      </c>
      <c r="C586" s="586" t="s">
        <v>2850</v>
      </c>
      <c r="D586" s="631">
        <v>1985</v>
      </c>
      <c r="E586" s="731">
        <v>766.47</v>
      </c>
      <c r="F586" s="724">
        <v>885.32</v>
      </c>
      <c r="G586" s="739">
        <v>39</v>
      </c>
      <c r="H586" s="739">
        <v>39</v>
      </c>
      <c r="I586" s="70"/>
    </row>
    <row r="587" spans="1:9" s="68" customFormat="1" ht="18" customHeight="1" x14ac:dyDescent="0.2">
      <c r="A587" s="30" t="s">
        <v>165</v>
      </c>
      <c r="B587" s="27" t="s">
        <v>1382</v>
      </c>
      <c r="C587" s="586" t="s">
        <v>2812</v>
      </c>
      <c r="D587" s="735">
        <v>3280</v>
      </c>
      <c r="E587" s="731">
        <v>815.25</v>
      </c>
      <c r="F587" s="724">
        <v>960.56</v>
      </c>
      <c r="G587" s="736">
        <v>39</v>
      </c>
      <c r="H587" s="736">
        <v>39</v>
      </c>
      <c r="I587" s="70"/>
    </row>
    <row r="588" spans="1:9" s="72" customFormat="1" ht="18" customHeight="1" x14ac:dyDescent="0.2">
      <c r="A588" s="30" t="s">
        <v>165</v>
      </c>
      <c r="B588" s="27" t="s">
        <v>0</v>
      </c>
      <c r="C588" s="586" t="s">
        <v>3047</v>
      </c>
      <c r="D588" s="631">
        <v>1058</v>
      </c>
      <c r="E588" s="731">
        <v>638.86</v>
      </c>
      <c r="F588" s="724">
        <v>778.79</v>
      </c>
      <c r="G588" s="739">
        <v>39</v>
      </c>
      <c r="H588" s="739">
        <v>40</v>
      </c>
      <c r="I588" s="73"/>
    </row>
    <row r="589" spans="1:9" s="68" customFormat="1" ht="15.75" customHeight="1" x14ac:dyDescent="0.2">
      <c r="A589" s="30"/>
      <c r="B589" s="27"/>
      <c r="C589" s="586" t="s">
        <v>3048</v>
      </c>
      <c r="D589" s="631"/>
      <c r="E589" s="731"/>
      <c r="F589" s="724"/>
      <c r="G589" s="739"/>
      <c r="H589" s="739"/>
      <c r="I589" s="70"/>
    </row>
    <row r="590" spans="1:9" s="68" customFormat="1" ht="15.75" customHeight="1" x14ac:dyDescent="0.2">
      <c r="A590" s="30" t="s">
        <v>165</v>
      </c>
      <c r="B590" s="27" t="s">
        <v>1540</v>
      </c>
      <c r="C590" s="586" t="s">
        <v>3049</v>
      </c>
      <c r="D590" s="735">
        <v>241</v>
      </c>
      <c r="E590" s="731">
        <v>920.7</v>
      </c>
      <c r="F590" s="724">
        <v>1016.37</v>
      </c>
      <c r="G590" s="736">
        <v>39</v>
      </c>
      <c r="H590" s="736">
        <v>39</v>
      </c>
      <c r="I590" s="70"/>
    </row>
    <row r="591" spans="1:9" s="68" customFormat="1" ht="15.75" customHeight="1" x14ac:dyDescent="0.2">
      <c r="A591" s="30"/>
      <c r="B591" s="27" t="s">
        <v>1541</v>
      </c>
      <c r="C591" s="586"/>
      <c r="D591" s="735"/>
      <c r="E591" s="731"/>
      <c r="F591" s="724"/>
      <c r="G591" s="736"/>
      <c r="H591" s="736"/>
      <c r="I591" s="70"/>
    </row>
    <row r="592" spans="1:9" s="68" customFormat="1" ht="18" customHeight="1" x14ac:dyDescent="0.2">
      <c r="A592" s="30" t="s">
        <v>165</v>
      </c>
      <c r="B592" s="27" t="s">
        <v>1</v>
      </c>
      <c r="C592" s="586" t="s">
        <v>2857</v>
      </c>
      <c r="D592" s="735">
        <v>25874</v>
      </c>
      <c r="E592" s="731">
        <v>746.26</v>
      </c>
      <c r="F592" s="724">
        <v>871.18</v>
      </c>
      <c r="G592" s="736">
        <v>39</v>
      </c>
      <c r="H592" s="736">
        <v>39</v>
      </c>
      <c r="I592" s="70"/>
    </row>
    <row r="593" spans="1:9" s="68" customFormat="1" ht="18" customHeight="1" x14ac:dyDescent="0.2">
      <c r="A593" s="30"/>
      <c r="B593" s="27" t="s">
        <v>2</v>
      </c>
      <c r="C593" s="586"/>
      <c r="D593" s="735"/>
      <c r="E593" s="731"/>
      <c r="F593" s="724"/>
      <c r="G593" s="736"/>
      <c r="H593" s="736"/>
      <c r="I593" s="70"/>
    </row>
    <row r="594" spans="1:9" s="68" customFormat="1" ht="18" customHeight="1" x14ac:dyDescent="0.2">
      <c r="A594" s="30"/>
      <c r="B594" s="27" t="s">
        <v>1719</v>
      </c>
      <c r="C594" s="586"/>
      <c r="D594" s="631"/>
      <c r="E594" s="731"/>
      <c r="F594" s="724"/>
      <c r="G594" s="739"/>
      <c r="H594" s="739"/>
      <c r="I594" s="70"/>
    </row>
    <row r="595" spans="1:9" s="68" customFormat="1" ht="18" customHeight="1" x14ac:dyDescent="0.2">
      <c r="A595" s="30"/>
      <c r="B595" s="27" t="s">
        <v>2528</v>
      </c>
      <c r="C595" s="586"/>
      <c r="D595" s="631"/>
      <c r="E595" s="731"/>
      <c r="F595" s="724"/>
      <c r="G595" s="739"/>
      <c r="H595" s="739"/>
      <c r="I595" s="70"/>
    </row>
    <row r="596" spans="1:9" s="68" customFormat="1" ht="18" customHeight="1" x14ac:dyDescent="0.2">
      <c r="A596" s="30" t="s">
        <v>165</v>
      </c>
      <c r="B596" s="27" t="s">
        <v>1</v>
      </c>
      <c r="C596" s="586" t="s">
        <v>2919</v>
      </c>
      <c r="D596" s="735">
        <v>3857</v>
      </c>
      <c r="E596" s="731">
        <v>778.86</v>
      </c>
      <c r="F596" s="724">
        <v>1009.03</v>
      </c>
      <c r="G596" s="736">
        <v>39</v>
      </c>
      <c r="H596" s="736">
        <v>40</v>
      </c>
      <c r="I596" s="70"/>
    </row>
    <row r="597" spans="1:9" s="68" customFormat="1" ht="18" customHeight="1" x14ac:dyDescent="0.2">
      <c r="A597" s="30"/>
      <c r="B597" s="27" t="s">
        <v>2</v>
      </c>
      <c r="C597" s="586"/>
      <c r="D597" s="631"/>
      <c r="E597" s="731"/>
      <c r="F597" s="724"/>
      <c r="G597" s="739"/>
      <c r="H597" s="739"/>
      <c r="I597" s="70"/>
    </row>
    <row r="598" spans="1:9" s="68" customFormat="1" ht="18" customHeight="1" x14ac:dyDescent="0.2">
      <c r="A598" s="30"/>
      <c r="B598" s="27" t="s">
        <v>1719</v>
      </c>
      <c r="C598" s="586"/>
      <c r="D598" s="631"/>
      <c r="E598" s="731"/>
      <c r="F598" s="724"/>
      <c r="G598" s="739"/>
      <c r="H598" s="739"/>
      <c r="I598" s="70"/>
    </row>
    <row r="599" spans="1:9" s="68" customFormat="1" ht="18" customHeight="1" x14ac:dyDescent="0.2">
      <c r="A599" s="30"/>
      <c r="B599" s="27" t="s">
        <v>2529</v>
      </c>
      <c r="C599" s="586"/>
      <c r="D599" s="735"/>
      <c r="E599" s="731"/>
      <c r="F599" s="724"/>
      <c r="G599" s="736"/>
      <c r="H599" s="736"/>
      <c r="I599" s="70"/>
    </row>
    <row r="600" spans="1:9" s="68" customFormat="1" ht="18" customHeight="1" x14ac:dyDescent="0.2">
      <c r="A600" s="30" t="s">
        <v>165</v>
      </c>
      <c r="B600" s="27" t="s">
        <v>3</v>
      </c>
      <c r="C600" s="586" t="s">
        <v>3050</v>
      </c>
      <c r="D600" s="631">
        <v>6507</v>
      </c>
      <c r="E600" s="731">
        <v>686.77</v>
      </c>
      <c r="F600" s="724">
        <v>799.31</v>
      </c>
      <c r="G600" s="739">
        <v>39</v>
      </c>
      <c r="H600" s="739">
        <v>39</v>
      </c>
      <c r="I600" s="70"/>
    </row>
    <row r="601" spans="1:9" s="68" customFormat="1" ht="16.149999999999999" customHeight="1" x14ac:dyDescent="0.2">
      <c r="A601" s="30" t="s">
        <v>165</v>
      </c>
      <c r="B601" s="27" t="s">
        <v>4</v>
      </c>
      <c r="C601" s="586" t="s">
        <v>3051</v>
      </c>
      <c r="D601" s="631">
        <v>9967</v>
      </c>
      <c r="E601" s="731">
        <v>704.19</v>
      </c>
      <c r="F601" s="724">
        <v>836.28</v>
      </c>
      <c r="G601" s="739">
        <v>39</v>
      </c>
      <c r="H601" s="739">
        <v>39</v>
      </c>
      <c r="I601" s="70"/>
    </row>
    <row r="602" spans="1:9" s="68" customFormat="1" ht="18" customHeight="1" x14ac:dyDescent="0.2">
      <c r="A602" s="30" t="s">
        <v>165</v>
      </c>
      <c r="B602" s="27" t="s">
        <v>5</v>
      </c>
      <c r="C602" s="586" t="s">
        <v>3052</v>
      </c>
      <c r="D602" s="735">
        <v>3651</v>
      </c>
      <c r="E602" s="731">
        <v>619.82000000000005</v>
      </c>
      <c r="F602" s="724">
        <v>726.77</v>
      </c>
      <c r="G602" s="736">
        <v>39</v>
      </c>
      <c r="H602" s="736">
        <v>39</v>
      </c>
      <c r="I602" s="70"/>
    </row>
    <row r="603" spans="1:9" s="70" customFormat="1" ht="15" customHeight="1" x14ac:dyDescent="0.2">
      <c r="A603" s="30" t="s">
        <v>165</v>
      </c>
      <c r="B603" s="27" t="s">
        <v>6</v>
      </c>
      <c r="C603" s="586" t="s">
        <v>3053</v>
      </c>
      <c r="D603" s="631">
        <v>1024</v>
      </c>
      <c r="E603" s="731">
        <v>601.47</v>
      </c>
      <c r="F603" s="724">
        <v>693.63</v>
      </c>
      <c r="G603" s="739">
        <v>39</v>
      </c>
      <c r="H603" s="739">
        <v>39</v>
      </c>
    </row>
    <row r="604" spans="1:9" s="70" customFormat="1" ht="18" customHeight="1" x14ac:dyDescent="0.2">
      <c r="A604" s="30"/>
      <c r="B604" s="27" t="s">
        <v>7</v>
      </c>
      <c r="C604" s="586"/>
      <c r="D604" s="741"/>
      <c r="E604" s="731"/>
      <c r="F604" s="724"/>
      <c r="G604" s="726"/>
      <c r="H604" s="726"/>
    </row>
    <row r="605" spans="1:9" s="68" customFormat="1" ht="18" customHeight="1" x14ac:dyDescent="0.2">
      <c r="A605" s="30"/>
      <c r="B605" s="27" t="s">
        <v>8</v>
      </c>
      <c r="C605" s="586"/>
      <c r="D605" s="631"/>
      <c r="E605" s="731"/>
      <c r="F605" s="724"/>
      <c r="G605" s="739"/>
      <c r="H605" s="739"/>
      <c r="I605" s="70"/>
    </row>
    <row r="606" spans="1:9" s="68" customFormat="1" ht="18" customHeight="1" x14ac:dyDescent="0.2">
      <c r="A606" s="30" t="s">
        <v>165</v>
      </c>
      <c r="B606" s="27" t="s">
        <v>9</v>
      </c>
      <c r="C606" s="586" t="s">
        <v>3054</v>
      </c>
      <c r="D606" s="735">
        <v>4788</v>
      </c>
      <c r="E606" s="731">
        <v>627.01</v>
      </c>
      <c r="F606" s="724">
        <v>739.67</v>
      </c>
      <c r="G606" s="736">
        <v>39</v>
      </c>
      <c r="H606" s="736">
        <v>39</v>
      </c>
      <c r="I606" s="70"/>
    </row>
    <row r="607" spans="1:9" s="68" customFormat="1" ht="18" customHeight="1" x14ac:dyDescent="0.2">
      <c r="A607" s="30" t="s">
        <v>165</v>
      </c>
      <c r="B607" s="27" t="s">
        <v>10</v>
      </c>
      <c r="C607" s="586" t="s">
        <v>2807</v>
      </c>
      <c r="D607" s="631">
        <v>119028</v>
      </c>
      <c r="E607" s="731">
        <v>805.43</v>
      </c>
      <c r="F607" s="724">
        <v>986.38</v>
      </c>
      <c r="G607" s="739">
        <v>39</v>
      </c>
      <c r="H607" s="739">
        <v>40</v>
      </c>
      <c r="I607" s="70"/>
    </row>
    <row r="608" spans="1:9" s="68" customFormat="1" ht="18" customHeight="1" x14ac:dyDescent="0.2">
      <c r="A608" s="30"/>
      <c r="B608" s="27" t="s">
        <v>11</v>
      </c>
      <c r="C608" s="586"/>
      <c r="D608" s="741"/>
      <c r="E608" s="731"/>
      <c r="F608" s="724"/>
      <c r="G608" s="726"/>
      <c r="H608" s="726"/>
      <c r="I608" s="70"/>
    </row>
    <row r="609" spans="1:9" s="68" customFormat="1" ht="18" customHeight="1" x14ac:dyDescent="0.2">
      <c r="A609" s="30"/>
      <c r="B609" s="27" t="s">
        <v>2530</v>
      </c>
      <c r="C609" s="586"/>
      <c r="D609" s="741"/>
      <c r="E609" s="731"/>
      <c r="F609" s="724"/>
      <c r="G609" s="726"/>
      <c r="H609" s="726"/>
      <c r="I609" s="70"/>
    </row>
    <row r="610" spans="1:9" s="68" customFormat="1" ht="18" customHeight="1" x14ac:dyDescent="0.2">
      <c r="A610" s="30" t="s">
        <v>165</v>
      </c>
      <c r="B610" s="27" t="s">
        <v>13</v>
      </c>
      <c r="C610" s="586" t="s">
        <v>3055</v>
      </c>
      <c r="D610" s="741">
        <v>659</v>
      </c>
      <c r="E610" s="731">
        <v>568.29</v>
      </c>
      <c r="F610" s="724">
        <v>637.44000000000005</v>
      </c>
      <c r="G610" s="726">
        <v>39</v>
      </c>
      <c r="H610" s="726">
        <v>39</v>
      </c>
      <c r="I610" s="70"/>
    </row>
    <row r="611" spans="1:9" s="68" customFormat="1" ht="18" customHeight="1" x14ac:dyDescent="0.2">
      <c r="A611" s="30"/>
      <c r="B611" s="27" t="s">
        <v>140</v>
      </c>
      <c r="C611" s="586" t="s">
        <v>3056</v>
      </c>
      <c r="D611" s="631"/>
      <c r="E611" s="731"/>
      <c r="F611" s="724"/>
      <c r="G611" s="739"/>
      <c r="H611" s="739"/>
      <c r="I611" s="70"/>
    </row>
    <row r="612" spans="1:9" s="68" customFormat="1" ht="18" customHeight="1" x14ac:dyDescent="0.2">
      <c r="A612" s="30"/>
      <c r="B612" s="27" t="s">
        <v>141</v>
      </c>
      <c r="C612" s="586" t="s">
        <v>2946</v>
      </c>
      <c r="D612" s="631"/>
      <c r="E612" s="731"/>
      <c r="F612" s="724"/>
      <c r="G612" s="739"/>
      <c r="H612" s="739"/>
      <c r="I612" s="70"/>
    </row>
    <row r="613" spans="1:9" s="68" customFormat="1" ht="15" customHeight="1" x14ac:dyDescent="0.2">
      <c r="A613" s="30" t="s">
        <v>165</v>
      </c>
      <c r="B613" s="27" t="s">
        <v>195</v>
      </c>
      <c r="C613" s="586" t="s">
        <v>2969</v>
      </c>
      <c r="D613" s="735">
        <v>28</v>
      </c>
      <c r="E613" s="731">
        <v>564.77</v>
      </c>
      <c r="F613" s="724">
        <v>640.4</v>
      </c>
      <c r="G613" s="736">
        <v>39</v>
      </c>
      <c r="H613" s="736">
        <v>39</v>
      </c>
      <c r="I613" s="70"/>
    </row>
    <row r="614" spans="1:9" s="68" customFormat="1" ht="18" customHeight="1" thickBot="1" x14ac:dyDescent="0.25">
      <c r="A614" s="742"/>
      <c r="B614" s="743" t="s">
        <v>196</v>
      </c>
      <c r="C614" s="751"/>
      <c r="D614" s="745"/>
      <c r="E614" s="746"/>
      <c r="F614" s="747"/>
      <c r="G614" s="748"/>
      <c r="H614" s="748"/>
      <c r="I614" s="70"/>
    </row>
    <row r="615" spans="1:9" s="68" customFormat="1" ht="18" customHeight="1" thickTop="1" x14ac:dyDescent="0.2">
      <c r="A615" s="30" t="s">
        <v>165</v>
      </c>
      <c r="B615" s="27" t="s">
        <v>2531</v>
      </c>
      <c r="C615" s="586" t="s">
        <v>3057</v>
      </c>
      <c r="D615" s="741">
        <v>112</v>
      </c>
      <c r="E615" s="731">
        <v>602.66</v>
      </c>
      <c r="F615" s="724">
        <v>790.62</v>
      </c>
      <c r="G615" s="726">
        <v>39</v>
      </c>
      <c r="H615" s="726">
        <v>39</v>
      </c>
      <c r="I615" s="70"/>
    </row>
    <row r="616" spans="1:9" s="68" customFormat="1" ht="18" customHeight="1" x14ac:dyDescent="0.2">
      <c r="A616" s="30"/>
      <c r="B616" s="27" t="s">
        <v>2532</v>
      </c>
      <c r="C616" s="586" t="s">
        <v>3058</v>
      </c>
      <c r="D616" s="631"/>
      <c r="E616" s="731"/>
      <c r="F616" s="724"/>
      <c r="G616" s="739"/>
      <c r="H616" s="739"/>
      <c r="I616" s="70"/>
    </row>
    <row r="617" spans="1:9" s="68" customFormat="1" ht="18" customHeight="1" x14ac:dyDescent="0.2">
      <c r="A617" s="30"/>
      <c r="B617" s="27"/>
      <c r="C617" s="586" t="s">
        <v>3059</v>
      </c>
      <c r="D617" s="735"/>
      <c r="E617" s="731"/>
      <c r="F617" s="724"/>
      <c r="G617" s="736"/>
      <c r="H617" s="736"/>
      <c r="I617" s="70"/>
    </row>
    <row r="618" spans="1:9" s="68" customFormat="1" ht="18" customHeight="1" x14ac:dyDescent="0.2">
      <c r="A618" s="30"/>
      <c r="B618" s="27"/>
      <c r="C618" s="586" t="s">
        <v>3060</v>
      </c>
      <c r="D618" s="631"/>
      <c r="E618" s="731"/>
      <c r="F618" s="724"/>
      <c r="G618" s="739"/>
      <c r="H618" s="739"/>
      <c r="I618" s="70"/>
    </row>
    <row r="619" spans="1:9" s="68" customFormat="1" ht="18" customHeight="1" x14ac:dyDescent="0.2">
      <c r="A619" s="30" t="s">
        <v>165</v>
      </c>
      <c r="B619" s="27" t="s">
        <v>2533</v>
      </c>
      <c r="C619" s="586" t="s">
        <v>3061</v>
      </c>
      <c r="D619" s="741">
        <v>62</v>
      </c>
      <c r="E619" s="731">
        <v>731.8</v>
      </c>
      <c r="F619" s="724">
        <v>775.05</v>
      </c>
      <c r="G619" s="726">
        <v>39</v>
      </c>
      <c r="H619" s="726">
        <v>40</v>
      </c>
      <c r="I619" s="70"/>
    </row>
    <row r="620" spans="1:9" s="68" customFormat="1" ht="18" customHeight="1" x14ac:dyDescent="0.2">
      <c r="A620" s="30"/>
      <c r="B620" s="27" t="s">
        <v>2534</v>
      </c>
      <c r="C620" s="586"/>
      <c r="D620" s="735"/>
      <c r="E620" s="731"/>
      <c r="F620" s="724"/>
      <c r="G620" s="736"/>
      <c r="H620" s="736"/>
      <c r="I620" s="70"/>
    </row>
    <row r="621" spans="1:9" s="68" customFormat="1" ht="18" customHeight="1" x14ac:dyDescent="0.2">
      <c r="A621" s="30" t="s">
        <v>165</v>
      </c>
      <c r="B621" s="27" t="s">
        <v>1383</v>
      </c>
      <c r="C621" s="586" t="s">
        <v>3032</v>
      </c>
      <c r="D621" s="631">
        <v>1312</v>
      </c>
      <c r="E621" s="731">
        <v>592.30999999999995</v>
      </c>
      <c r="F621" s="724">
        <v>681.44</v>
      </c>
      <c r="G621" s="739">
        <v>39</v>
      </c>
      <c r="H621" s="739">
        <v>39</v>
      </c>
      <c r="I621" s="70"/>
    </row>
    <row r="622" spans="1:9" s="68" customFormat="1" ht="16.5" customHeight="1" x14ac:dyDescent="0.2">
      <c r="A622" s="30"/>
      <c r="B622" s="27" t="s">
        <v>2535</v>
      </c>
      <c r="C622" s="586"/>
      <c r="D622" s="735"/>
      <c r="E622" s="731"/>
      <c r="F622" s="724"/>
      <c r="G622" s="736"/>
      <c r="H622" s="736"/>
      <c r="I622" s="70"/>
    </row>
    <row r="623" spans="1:9" s="68" customFormat="1" ht="16.5" customHeight="1" x14ac:dyDescent="0.2">
      <c r="A623" s="30" t="s">
        <v>165</v>
      </c>
      <c r="B623" s="27" t="s">
        <v>12</v>
      </c>
      <c r="C623" s="586" t="s">
        <v>2734</v>
      </c>
      <c r="D623" s="735">
        <v>209</v>
      </c>
      <c r="E623" s="731">
        <v>642.88</v>
      </c>
      <c r="F623" s="724">
        <v>730.48</v>
      </c>
      <c r="G623" s="736">
        <v>39</v>
      </c>
      <c r="H623" s="736">
        <v>39</v>
      </c>
      <c r="I623" s="70"/>
    </row>
    <row r="624" spans="1:9" s="68" customFormat="1" ht="18" customHeight="1" x14ac:dyDescent="0.2">
      <c r="A624" s="30"/>
      <c r="B624" s="27" t="s">
        <v>142</v>
      </c>
      <c r="C624" s="586"/>
      <c r="D624" s="735"/>
      <c r="E624" s="731"/>
      <c r="F624" s="724"/>
      <c r="G624" s="736"/>
      <c r="H624" s="736"/>
      <c r="I624" s="70"/>
    </row>
    <row r="625" spans="1:9" s="68" customFormat="1" ht="16.149999999999999" customHeight="1" x14ac:dyDescent="0.2">
      <c r="A625" s="30" t="s">
        <v>165</v>
      </c>
      <c r="B625" s="27" t="s">
        <v>2536</v>
      </c>
      <c r="C625" s="586" t="s">
        <v>3062</v>
      </c>
      <c r="D625" s="735">
        <v>1178</v>
      </c>
      <c r="E625" s="731">
        <v>693.91</v>
      </c>
      <c r="F625" s="724">
        <v>779.35</v>
      </c>
      <c r="G625" s="736">
        <v>39</v>
      </c>
      <c r="H625" s="736">
        <v>39</v>
      </c>
      <c r="I625" s="70"/>
    </row>
    <row r="626" spans="1:9" s="68" customFormat="1" ht="16.5" customHeight="1" x14ac:dyDescent="0.2">
      <c r="A626" s="30"/>
      <c r="B626" s="27" t="s">
        <v>2537</v>
      </c>
      <c r="C626" s="586"/>
      <c r="D626" s="735"/>
      <c r="E626" s="731"/>
      <c r="F626" s="724"/>
      <c r="G626" s="736"/>
      <c r="H626" s="736"/>
      <c r="I626" s="70"/>
    </row>
    <row r="627" spans="1:9" s="68" customFormat="1" ht="15.6" customHeight="1" x14ac:dyDescent="0.2">
      <c r="A627" s="30"/>
      <c r="B627" s="27" t="s">
        <v>2538</v>
      </c>
      <c r="C627" s="586"/>
      <c r="D627" s="735"/>
      <c r="E627" s="731"/>
      <c r="F627" s="724"/>
      <c r="G627" s="736"/>
      <c r="H627" s="736"/>
      <c r="I627" s="70"/>
    </row>
    <row r="628" spans="1:9" s="68" customFormat="1" ht="15.6" customHeight="1" x14ac:dyDescent="0.2">
      <c r="A628" s="30" t="s">
        <v>165</v>
      </c>
      <c r="B628" s="27" t="s">
        <v>13</v>
      </c>
      <c r="C628" s="586" t="s">
        <v>3063</v>
      </c>
      <c r="D628" s="735">
        <v>196</v>
      </c>
      <c r="E628" s="731">
        <v>651.38</v>
      </c>
      <c r="F628" s="724">
        <v>730.56</v>
      </c>
      <c r="G628" s="736">
        <v>39</v>
      </c>
      <c r="H628" s="736">
        <v>39</v>
      </c>
      <c r="I628" s="70"/>
    </row>
    <row r="629" spans="1:9" s="68" customFormat="1" ht="15.6" customHeight="1" x14ac:dyDescent="0.2">
      <c r="A629" s="30"/>
      <c r="B629" s="27" t="s">
        <v>144</v>
      </c>
      <c r="C629" s="586"/>
      <c r="D629" s="735"/>
      <c r="E629" s="731"/>
      <c r="F629" s="724"/>
      <c r="G629" s="736"/>
      <c r="H629" s="736"/>
      <c r="I629" s="70"/>
    </row>
    <row r="630" spans="1:9" s="68" customFormat="1" ht="15.6" customHeight="1" x14ac:dyDescent="0.2">
      <c r="A630" s="30" t="s">
        <v>165</v>
      </c>
      <c r="B630" s="27" t="s">
        <v>181</v>
      </c>
      <c r="C630" s="586" t="s">
        <v>3064</v>
      </c>
      <c r="D630" s="735">
        <v>2768</v>
      </c>
      <c r="E630" s="731">
        <v>608.91</v>
      </c>
      <c r="F630" s="724">
        <v>722.71</v>
      </c>
      <c r="G630" s="736">
        <v>39</v>
      </c>
      <c r="H630" s="736">
        <v>39</v>
      </c>
      <c r="I630" s="70"/>
    </row>
    <row r="631" spans="1:9" s="68" customFormat="1" ht="15.6" customHeight="1" x14ac:dyDescent="0.2">
      <c r="A631" s="30"/>
      <c r="B631" s="27" t="s">
        <v>182</v>
      </c>
      <c r="C631" s="586" t="s">
        <v>3065</v>
      </c>
      <c r="D631" s="735"/>
      <c r="E631" s="731"/>
      <c r="F631" s="724"/>
      <c r="G631" s="736"/>
      <c r="H631" s="736"/>
      <c r="I631" s="70"/>
    </row>
    <row r="632" spans="1:9" s="68" customFormat="1" ht="15.6" customHeight="1" x14ac:dyDescent="0.2">
      <c r="A632" s="30" t="s">
        <v>165</v>
      </c>
      <c r="B632" s="27" t="s">
        <v>2539</v>
      </c>
      <c r="C632" s="586" t="s">
        <v>2758</v>
      </c>
      <c r="D632" s="735">
        <v>5640</v>
      </c>
      <c r="E632" s="731">
        <v>664.23</v>
      </c>
      <c r="F632" s="724">
        <v>798.64</v>
      </c>
      <c r="G632" s="736">
        <v>39</v>
      </c>
      <c r="H632" s="736">
        <v>40</v>
      </c>
      <c r="I632" s="70"/>
    </row>
    <row r="633" spans="1:9" s="68" customFormat="1" ht="15.6" customHeight="1" x14ac:dyDescent="0.2">
      <c r="A633" s="30"/>
      <c r="B633" s="27" t="s">
        <v>1535</v>
      </c>
      <c r="C633" s="586"/>
      <c r="D633" s="735"/>
      <c r="E633" s="731"/>
      <c r="F633" s="724"/>
      <c r="G633" s="736"/>
      <c r="H633" s="736"/>
      <c r="I633" s="70"/>
    </row>
    <row r="634" spans="1:9" s="68" customFormat="1" ht="15.6" customHeight="1" x14ac:dyDescent="0.2">
      <c r="A634" s="30" t="s">
        <v>165</v>
      </c>
      <c r="B634" s="27" t="s">
        <v>2540</v>
      </c>
      <c r="C634" s="586" t="s">
        <v>3066</v>
      </c>
      <c r="D634" s="735">
        <v>503</v>
      </c>
      <c r="E634" s="731">
        <v>633.19000000000005</v>
      </c>
      <c r="F634" s="724">
        <v>749.07</v>
      </c>
      <c r="G634" s="736">
        <v>39</v>
      </c>
      <c r="H634" s="736">
        <v>39</v>
      </c>
      <c r="I634" s="70"/>
    </row>
    <row r="635" spans="1:9" s="68" customFormat="1" ht="15.6" customHeight="1" x14ac:dyDescent="0.2">
      <c r="A635" s="30" t="s">
        <v>165</v>
      </c>
      <c r="B635" s="27" t="s">
        <v>2541</v>
      </c>
      <c r="C635" s="586" t="s">
        <v>3067</v>
      </c>
      <c r="D635" s="735">
        <v>201</v>
      </c>
      <c r="E635" s="731">
        <v>607.65</v>
      </c>
      <c r="F635" s="724">
        <v>724.42</v>
      </c>
      <c r="G635" s="736">
        <v>39</v>
      </c>
      <c r="H635" s="736">
        <v>39</v>
      </c>
      <c r="I635" s="70"/>
    </row>
    <row r="636" spans="1:9" s="68" customFormat="1" ht="15.6" customHeight="1" x14ac:dyDescent="0.2">
      <c r="A636" s="30"/>
      <c r="B636" s="27" t="s">
        <v>1543</v>
      </c>
      <c r="C636" s="586"/>
      <c r="D636" s="735"/>
      <c r="E636" s="731"/>
      <c r="F636" s="724"/>
      <c r="G636" s="736"/>
      <c r="H636" s="736"/>
      <c r="I636" s="70"/>
    </row>
    <row r="637" spans="1:9" s="68" customFormat="1" ht="15.6" customHeight="1" x14ac:dyDescent="0.2">
      <c r="A637" s="30" t="s">
        <v>165</v>
      </c>
      <c r="B637" s="27" t="s">
        <v>2542</v>
      </c>
      <c r="C637" s="586" t="s">
        <v>3068</v>
      </c>
      <c r="D637" s="735">
        <v>3986</v>
      </c>
      <c r="E637" s="731">
        <v>648.24</v>
      </c>
      <c r="F637" s="724">
        <v>820.18</v>
      </c>
      <c r="G637" s="736">
        <v>39</v>
      </c>
      <c r="H637" s="736">
        <v>39</v>
      </c>
      <c r="I637" s="70"/>
    </row>
    <row r="638" spans="1:9" s="68" customFormat="1" ht="15.6" customHeight="1" x14ac:dyDescent="0.2">
      <c r="A638" s="30" t="s">
        <v>165</v>
      </c>
      <c r="B638" s="27" t="s">
        <v>2543</v>
      </c>
      <c r="C638" s="586" t="s">
        <v>2802</v>
      </c>
      <c r="D638" s="735">
        <v>1832</v>
      </c>
      <c r="E638" s="731">
        <v>676.73</v>
      </c>
      <c r="F638" s="724">
        <v>798.83</v>
      </c>
      <c r="G638" s="736">
        <v>39</v>
      </c>
      <c r="H638" s="736">
        <v>40</v>
      </c>
      <c r="I638" s="70"/>
    </row>
    <row r="639" spans="1:9" s="68" customFormat="1" ht="15.6" customHeight="1" x14ac:dyDescent="0.2">
      <c r="A639" s="30"/>
      <c r="B639" s="27" t="s">
        <v>2241</v>
      </c>
      <c r="C639" s="586"/>
      <c r="D639" s="735"/>
      <c r="E639" s="731"/>
      <c r="F639" s="724"/>
      <c r="G639" s="736"/>
      <c r="H639" s="736"/>
      <c r="I639" s="70"/>
    </row>
    <row r="640" spans="1:9" s="68" customFormat="1" ht="15.6" customHeight="1" x14ac:dyDescent="0.2">
      <c r="A640" s="30" t="s">
        <v>165</v>
      </c>
      <c r="B640" s="27" t="s">
        <v>2544</v>
      </c>
      <c r="C640" s="586" t="s">
        <v>3069</v>
      </c>
      <c r="D640" s="735">
        <v>2392</v>
      </c>
      <c r="E640" s="731">
        <v>995.32</v>
      </c>
      <c r="F640" s="724">
        <v>1161.71</v>
      </c>
      <c r="G640" s="736">
        <v>39</v>
      </c>
      <c r="H640" s="736">
        <v>40</v>
      </c>
      <c r="I640" s="70"/>
    </row>
    <row r="641" spans="1:9" s="68" customFormat="1" ht="15.6" customHeight="1" x14ac:dyDescent="0.2">
      <c r="A641" s="30" t="s">
        <v>165</v>
      </c>
      <c r="B641" s="27" t="s">
        <v>1545</v>
      </c>
      <c r="C641" s="586" t="s">
        <v>3070</v>
      </c>
      <c r="D641" s="735">
        <v>6464</v>
      </c>
      <c r="E641" s="731">
        <v>958.87</v>
      </c>
      <c r="F641" s="724">
        <v>1138.48</v>
      </c>
      <c r="G641" s="736">
        <v>39</v>
      </c>
      <c r="H641" s="736">
        <v>40</v>
      </c>
      <c r="I641" s="70"/>
    </row>
    <row r="642" spans="1:9" s="68" customFormat="1" ht="15.6" customHeight="1" x14ac:dyDescent="0.2">
      <c r="A642" s="30" t="s">
        <v>165</v>
      </c>
      <c r="B642" s="27" t="s">
        <v>1546</v>
      </c>
      <c r="C642" s="586" t="s">
        <v>3071</v>
      </c>
      <c r="D642" s="735">
        <v>5140</v>
      </c>
      <c r="E642" s="731">
        <v>1429.47</v>
      </c>
      <c r="F642" s="724">
        <v>1600.36</v>
      </c>
      <c r="G642" s="736">
        <v>39</v>
      </c>
      <c r="H642" s="736">
        <v>40</v>
      </c>
      <c r="I642" s="70"/>
    </row>
    <row r="643" spans="1:9" s="68" customFormat="1" ht="15.6" customHeight="1" x14ac:dyDescent="0.2">
      <c r="A643" s="30" t="s">
        <v>165</v>
      </c>
      <c r="B643" s="27" t="s">
        <v>145</v>
      </c>
      <c r="C643" s="586" t="s">
        <v>3072</v>
      </c>
      <c r="D643" s="735">
        <v>574</v>
      </c>
      <c r="E643" s="731">
        <v>1000.38</v>
      </c>
      <c r="F643" s="724">
        <v>1116.8499999999999</v>
      </c>
      <c r="G643" s="736">
        <v>39</v>
      </c>
      <c r="H643" s="736">
        <v>39</v>
      </c>
      <c r="I643" s="70"/>
    </row>
    <row r="644" spans="1:9" s="68" customFormat="1" ht="15.6" customHeight="1" x14ac:dyDescent="0.2">
      <c r="A644" s="30" t="s">
        <v>165</v>
      </c>
      <c r="B644" s="27" t="s">
        <v>1547</v>
      </c>
      <c r="C644" s="586" t="s">
        <v>3073</v>
      </c>
      <c r="D644" s="735">
        <v>384</v>
      </c>
      <c r="E644" s="731">
        <v>1105.92</v>
      </c>
      <c r="F644" s="724">
        <v>1257.81</v>
      </c>
      <c r="G644" s="736">
        <v>39</v>
      </c>
      <c r="H644" s="736">
        <v>39</v>
      </c>
      <c r="I644" s="70"/>
    </row>
    <row r="645" spans="1:9" s="68" customFormat="1" ht="15.6" customHeight="1" x14ac:dyDescent="0.2">
      <c r="A645" s="30" t="s">
        <v>165</v>
      </c>
      <c r="B645" s="27" t="s">
        <v>1549</v>
      </c>
      <c r="C645" s="586" t="s">
        <v>3074</v>
      </c>
      <c r="D645" s="735">
        <v>2047</v>
      </c>
      <c r="E645" s="731">
        <v>921.13</v>
      </c>
      <c r="F645" s="724">
        <v>1048.29</v>
      </c>
      <c r="G645" s="736">
        <v>39</v>
      </c>
      <c r="H645" s="736">
        <v>39</v>
      </c>
      <c r="I645" s="70"/>
    </row>
    <row r="646" spans="1:9" s="68" customFormat="1" ht="15.75" customHeight="1" x14ac:dyDescent="0.2">
      <c r="A646" s="30" t="s">
        <v>165</v>
      </c>
      <c r="B646" s="27" t="s">
        <v>2544</v>
      </c>
      <c r="C646" s="586" t="s">
        <v>3069</v>
      </c>
      <c r="D646" s="741">
        <v>2113</v>
      </c>
      <c r="E646" s="731">
        <v>959.26</v>
      </c>
      <c r="F646" s="724">
        <v>1180.3599999999999</v>
      </c>
      <c r="G646" s="726">
        <v>39</v>
      </c>
      <c r="H646" s="726">
        <v>39</v>
      </c>
      <c r="I646" s="70"/>
    </row>
    <row r="647" spans="1:9" s="68" customFormat="1" ht="15.75" customHeight="1" x14ac:dyDescent="0.2">
      <c r="A647" s="30" t="s">
        <v>165</v>
      </c>
      <c r="B647" s="27" t="s">
        <v>2545</v>
      </c>
      <c r="C647" s="586" t="s">
        <v>2884</v>
      </c>
      <c r="D647" s="741">
        <v>60</v>
      </c>
      <c r="E647" s="731">
        <v>876.6</v>
      </c>
      <c r="F647" s="724">
        <v>970.71</v>
      </c>
      <c r="G647" s="726">
        <v>39</v>
      </c>
      <c r="H647" s="726">
        <v>40</v>
      </c>
      <c r="I647" s="70"/>
    </row>
    <row r="648" spans="1:9" s="68" customFormat="1" ht="15.75" customHeight="1" x14ac:dyDescent="0.2">
      <c r="A648" s="749"/>
      <c r="B648" s="749"/>
      <c r="C648" s="586"/>
      <c r="D648" s="741"/>
      <c r="E648" s="731"/>
      <c r="F648" s="724"/>
      <c r="G648" s="726"/>
      <c r="H648" s="726"/>
      <c r="I648" s="70"/>
    </row>
    <row r="649" spans="1:9" s="68" customFormat="1" ht="18" customHeight="1" x14ac:dyDescent="0.2">
      <c r="A649" s="886" t="s">
        <v>60</v>
      </c>
      <c r="B649" s="886"/>
      <c r="C649" s="586"/>
      <c r="D649" s="735"/>
      <c r="E649" s="731"/>
      <c r="F649" s="724"/>
      <c r="G649" s="736"/>
      <c r="H649" s="736"/>
      <c r="I649" s="70"/>
    </row>
    <row r="650" spans="1:9" s="68" customFormat="1" ht="15.75" customHeight="1" x14ac:dyDescent="0.2">
      <c r="A650" s="30"/>
      <c r="B650" s="27"/>
      <c r="C650" s="586"/>
      <c r="D650" s="735"/>
      <c r="E650" s="731"/>
      <c r="F650" s="724"/>
      <c r="G650" s="736"/>
      <c r="H650" s="736"/>
      <c r="I650" s="70"/>
    </row>
    <row r="651" spans="1:9" s="68" customFormat="1" ht="18" customHeight="1" x14ac:dyDescent="0.2">
      <c r="A651" s="883" t="s">
        <v>102</v>
      </c>
      <c r="B651" s="883"/>
      <c r="C651" s="586"/>
      <c r="D651" s="631"/>
      <c r="E651" s="731"/>
      <c r="F651" s="724"/>
      <c r="G651" s="739"/>
      <c r="H651" s="739"/>
      <c r="I651" s="70"/>
    </row>
    <row r="652" spans="1:9" s="68" customFormat="1" ht="18" customHeight="1" x14ac:dyDescent="0.2">
      <c r="A652" s="883" t="s">
        <v>103</v>
      </c>
      <c r="B652" s="883"/>
      <c r="C652" s="586"/>
      <c r="D652" s="631"/>
      <c r="E652" s="731"/>
      <c r="F652" s="724"/>
      <c r="G652" s="739"/>
      <c r="H652" s="739"/>
      <c r="I652" s="70"/>
    </row>
    <row r="653" spans="1:9" s="68" customFormat="1" ht="18" customHeight="1" x14ac:dyDescent="0.2">
      <c r="A653" s="883" t="s">
        <v>1638</v>
      </c>
      <c r="B653" s="883"/>
      <c r="C653" s="586"/>
      <c r="D653" s="631"/>
      <c r="E653" s="731"/>
      <c r="F653" s="724"/>
      <c r="G653" s="739"/>
      <c r="H653" s="739"/>
      <c r="I653" s="70"/>
    </row>
    <row r="654" spans="1:9" s="68" customFormat="1" ht="18" customHeight="1" x14ac:dyDescent="0.2">
      <c r="A654" s="883" t="s">
        <v>104</v>
      </c>
      <c r="B654" s="883"/>
      <c r="C654" s="586"/>
      <c r="D654" s="631"/>
      <c r="E654" s="731"/>
      <c r="F654" s="724"/>
      <c r="G654" s="739"/>
      <c r="H654" s="739"/>
      <c r="I654" s="70"/>
    </row>
    <row r="655" spans="1:9" s="68" customFormat="1" ht="15.75" customHeight="1" x14ac:dyDescent="0.2">
      <c r="A655" s="30"/>
      <c r="B655" s="754"/>
      <c r="C655" s="586"/>
      <c r="D655" s="631"/>
      <c r="E655" s="731"/>
      <c r="F655" s="724"/>
      <c r="G655" s="739"/>
      <c r="H655" s="739"/>
      <c r="I655" s="70"/>
    </row>
    <row r="656" spans="1:9" s="68" customFormat="1" ht="18" customHeight="1" x14ac:dyDescent="0.2">
      <c r="A656" s="695" t="s">
        <v>162</v>
      </c>
      <c r="B656" s="27" t="s">
        <v>150</v>
      </c>
      <c r="C656" s="586" t="s">
        <v>3075</v>
      </c>
      <c r="D656" s="735">
        <v>1008</v>
      </c>
      <c r="E656" s="731">
        <v>1022.76</v>
      </c>
      <c r="F656" s="724">
        <v>1688.63</v>
      </c>
      <c r="G656" s="736">
        <v>39</v>
      </c>
      <c r="H656" s="736">
        <v>43</v>
      </c>
      <c r="I656" s="70"/>
    </row>
    <row r="657" spans="1:9" s="68" customFormat="1" ht="18" customHeight="1" x14ac:dyDescent="0.2">
      <c r="A657" s="695" t="s">
        <v>162</v>
      </c>
      <c r="B657" s="27" t="s">
        <v>278</v>
      </c>
      <c r="C657" s="586" t="s">
        <v>2873</v>
      </c>
      <c r="D657" s="735">
        <v>2229</v>
      </c>
      <c r="E657" s="731">
        <v>1145.29</v>
      </c>
      <c r="F657" s="724">
        <v>1706.71</v>
      </c>
      <c r="G657" s="736">
        <v>39</v>
      </c>
      <c r="H657" s="736">
        <v>43</v>
      </c>
      <c r="I657" s="70"/>
    </row>
    <row r="658" spans="1:9" s="68" customFormat="1" ht="18" customHeight="1" x14ac:dyDescent="0.2">
      <c r="A658" s="695" t="s">
        <v>162</v>
      </c>
      <c r="B658" s="27" t="s">
        <v>1550</v>
      </c>
      <c r="C658" s="586" t="s">
        <v>3076</v>
      </c>
      <c r="D658" s="735">
        <v>993</v>
      </c>
      <c r="E658" s="731">
        <v>857.13</v>
      </c>
      <c r="F658" s="724">
        <v>1219.8399999999999</v>
      </c>
      <c r="G658" s="736">
        <v>39</v>
      </c>
      <c r="H658" s="736">
        <v>42</v>
      </c>
      <c r="I658" s="70"/>
    </row>
    <row r="659" spans="1:9" s="68" customFormat="1" ht="18" customHeight="1" x14ac:dyDescent="0.2">
      <c r="A659" s="695" t="s">
        <v>162</v>
      </c>
      <c r="B659" s="27" t="s">
        <v>2546</v>
      </c>
      <c r="C659" s="586" t="s">
        <v>2729</v>
      </c>
      <c r="D659" s="735">
        <v>120</v>
      </c>
      <c r="E659" s="731">
        <v>785.13</v>
      </c>
      <c r="F659" s="724">
        <v>1166.93</v>
      </c>
      <c r="G659" s="736">
        <v>39</v>
      </c>
      <c r="H659" s="736">
        <v>42</v>
      </c>
      <c r="I659" s="70"/>
    </row>
    <row r="660" spans="1:9" s="68" customFormat="1" ht="18" customHeight="1" x14ac:dyDescent="0.2">
      <c r="A660" s="695" t="s">
        <v>162</v>
      </c>
      <c r="B660" s="27" t="s">
        <v>1723</v>
      </c>
      <c r="C660" s="586" t="s">
        <v>3077</v>
      </c>
      <c r="D660" s="735">
        <v>472</v>
      </c>
      <c r="E660" s="731">
        <v>764.43</v>
      </c>
      <c r="F660" s="724">
        <v>1131.53</v>
      </c>
      <c r="G660" s="736">
        <v>39</v>
      </c>
      <c r="H660" s="736">
        <v>42</v>
      </c>
      <c r="I660" s="70"/>
    </row>
    <row r="661" spans="1:9" s="68" customFormat="1" ht="18" customHeight="1" x14ac:dyDescent="0.2">
      <c r="A661" s="695" t="s">
        <v>162</v>
      </c>
      <c r="B661" s="27" t="s">
        <v>1724</v>
      </c>
      <c r="C661" s="586" t="s">
        <v>3077</v>
      </c>
      <c r="D661" s="735" t="s">
        <v>251</v>
      </c>
      <c r="E661" s="731" t="s">
        <v>251</v>
      </c>
      <c r="F661" s="724" t="s">
        <v>251</v>
      </c>
      <c r="G661" s="736" t="s">
        <v>251</v>
      </c>
      <c r="H661" s="736" t="s">
        <v>251</v>
      </c>
      <c r="I661" s="70"/>
    </row>
    <row r="662" spans="1:9" s="68" customFormat="1" ht="18" customHeight="1" x14ac:dyDescent="0.2">
      <c r="A662" s="695" t="s">
        <v>162</v>
      </c>
      <c r="B662" s="27" t="s">
        <v>1725</v>
      </c>
      <c r="C662" s="586" t="s">
        <v>3077</v>
      </c>
      <c r="D662" s="631">
        <v>247</v>
      </c>
      <c r="E662" s="731">
        <v>835.86</v>
      </c>
      <c r="F662" s="724">
        <v>1174.58</v>
      </c>
      <c r="G662" s="739">
        <v>39</v>
      </c>
      <c r="H662" s="739">
        <v>40</v>
      </c>
      <c r="I662" s="70"/>
    </row>
    <row r="663" spans="1:9" s="68" customFormat="1" ht="18" customHeight="1" x14ac:dyDescent="0.2">
      <c r="A663" s="695" t="s">
        <v>162</v>
      </c>
      <c r="B663" s="27" t="s">
        <v>151</v>
      </c>
      <c r="C663" s="586" t="s">
        <v>3078</v>
      </c>
      <c r="D663" s="735">
        <v>90</v>
      </c>
      <c r="E663" s="731">
        <v>3125.83</v>
      </c>
      <c r="F663" s="724">
        <v>3334.6</v>
      </c>
      <c r="G663" s="736">
        <v>38</v>
      </c>
      <c r="H663" s="736">
        <v>38</v>
      </c>
      <c r="I663" s="70"/>
    </row>
    <row r="664" spans="1:9" s="68" customFormat="1" ht="18" customHeight="1" x14ac:dyDescent="0.2">
      <c r="A664" s="695" t="s">
        <v>162</v>
      </c>
      <c r="B664" s="27" t="s">
        <v>2547</v>
      </c>
      <c r="C664" s="586" t="s">
        <v>3079</v>
      </c>
      <c r="D664" s="735">
        <v>697</v>
      </c>
      <c r="E664" s="731">
        <v>765.45</v>
      </c>
      <c r="F664" s="724">
        <v>1343.53</v>
      </c>
      <c r="G664" s="736">
        <v>39</v>
      </c>
      <c r="H664" s="736">
        <v>40</v>
      </c>
      <c r="I664" s="70"/>
    </row>
    <row r="665" spans="1:9" s="68" customFormat="1" ht="18" customHeight="1" x14ac:dyDescent="0.2">
      <c r="A665" s="695" t="s">
        <v>162</v>
      </c>
      <c r="B665" s="27" t="s">
        <v>2548</v>
      </c>
      <c r="C665" s="586" t="s">
        <v>3038</v>
      </c>
      <c r="D665" s="735">
        <v>56</v>
      </c>
      <c r="E665" s="731">
        <v>2346.37</v>
      </c>
      <c r="F665" s="724">
        <v>3075.27</v>
      </c>
      <c r="G665" s="736">
        <v>39</v>
      </c>
      <c r="H665" s="736">
        <v>39</v>
      </c>
      <c r="I665" s="70"/>
    </row>
    <row r="666" spans="1:9" s="68" customFormat="1" ht="18" customHeight="1" x14ac:dyDescent="0.2">
      <c r="A666" s="695"/>
      <c r="B666" s="27" t="s">
        <v>1553</v>
      </c>
      <c r="C666" s="586"/>
      <c r="D666" s="735"/>
      <c r="E666" s="731"/>
      <c r="F666" s="724"/>
      <c r="G666" s="736"/>
      <c r="H666" s="736"/>
      <c r="I666" s="70"/>
    </row>
    <row r="667" spans="1:9" s="68" customFormat="1" ht="18" customHeight="1" x14ac:dyDescent="0.2">
      <c r="A667" s="695" t="s">
        <v>162</v>
      </c>
      <c r="B667" s="27" t="s">
        <v>1554</v>
      </c>
      <c r="C667" s="586" t="s">
        <v>3080</v>
      </c>
      <c r="D667" s="735">
        <v>406</v>
      </c>
      <c r="E667" s="731">
        <v>811.59</v>
      </c>
      <c r="F667" s="724">
        <v>1173.0999999999999</v>
      </c>
      <c r="G667" s="736">
        <v>39</v>
      </c>
      <c r="H667" s="736">
        <v>41</v>
      </c>
      <c r="I667" s="70"/>
    </row>
    <row r="668" spans="1:9" s="68" customFormat="1" ht="18" customHeight="1" x14ac:dyDescent="0.2">
      <c r="A668" s="695" t="s">
        <v>162</v>
      </c>
      <c r="B668" s="27" t="s">
        <v>152</v>
      </c>
      <c r="C668" s="586" t="s">
        <v>2904</v>
      </c>
      <c r="D668" s="735">
        <v>1216</v>
      </c>
      <c r="E668" s="731">
        <v>1565.89</v>
      </c>
      <c r="F668" s="724">
        <v>2034.74</v>
      </c>
      <c r="G668" s="736">
        <v>37</v>
      </c>
      <c r="H668" s="736">
        <v>37</v>
      </c>
      <c r="I668" s="70"/>
    </row>
    <row r="669" spans="1:9" s="68" customFormat="1" ht="18" customHeight="1" x14ac:dyDescent="0.2">
      <c r="A669" s="695" t="s">
        <v>162</v>
      </c>
      <c r="B669" s="27" t="s">
        <v>153</v>
      </c>
      <c r="C669" s="586" t="s">
        <v>2783</v>
      </c>
      <c r="D669" s="735">
        <v>179</v>
      </c>
      <c r="E669" s="731">
        <v>3140.83</v>
      </c>
      <c r="F669" s="724">
        <v>3525.26</v>
      </c>
      <c r="G669" s="736">
        <v>36</v>
      </c>
      <c r="H669" s="736">
        <v>36</v>
      </c>
      <c r="I669" s="70"/>
    </row>
    <row r="670" spans="1:9" s="68" customFormat="1" ht="15.6" customHeight="1" x14ac:dyDescent="0.2">
      <c r="A670" s="769" t="s">
        <v>162</v>
      </c>
      <c r="B670" s="27" t="s">
        <v>283</v>
      </c>
      <c r="C670" s="586" t="s">
        <v>3081</v>
      </c>
      <c r="D670" s="631">
        <v>5</v>
      </c>
      <c r="E670" s="731">
        <v>747</v>
      </c>
      <c r="F670" s="724">
        <v>1065.1400000000001</v>
      </c>
      <c r="G670" s="739">
        <v>38</v>
      </c>
      <c r="H670" s="739">
        <v>40</v>
      </c>
      <c r="I670" s="70"/>
    </row>
    <row r="671" spans="1:9" s="68" customFormat="1" ht="15" customHeight="1" x14ac:dyDescent="0.2">
      <c r="A671" s="695" t="s">
        <v>162</v>
      </c>
      <c r="B671" s="27" t="s">
        <v>1555</v>
      </c>
      <c r="C671" s="586" t="s">
        <v>2816</v>
      </c>
      <c r="D671" s="735">
        <v>348</v>
      </c>
      <c r="E671" s="731">
        <v>646.33000000000004</v>
      </c>
      <c r="F671" s="724">
        <v>1053.1600000000001</v>
      </c>
      <c r="G671" s="736">
        <v>39</v>
      </c>
      <c r="H671" s="736">
        <v>42</v>
      </c>
      <c r="I671" s="70"/>
    </row>
    <row r="672" spans="1:9" s="68" customFormat="1" ht="16.899999999999999" customHeight="1" x14ac:dyDescent="0.2">
      <c r="A672" s="695" t="s">
        <v>162</v>
      </c>
      <c r="B672" s="27" t="s">
        <v>1726</v>
      </c>
      <c r="C672" s="586" t="s">
        <v>3082</v>
      </c>
      <c r="D672" s="735" t="s">
        <v>251</v>
      </c>
      <c r="E672" s="731" t="s">
        <v>251</v>
      </c>
      <c r="F672" s="724" t="s">
        <v>251</v>
      </c>
      <c r="G672" s="736" t="s">
        <v>251</v>
      </c>
      <c r="H672" s="736" t="s">
        <v>251</v>
      </c>
      <c r="I672" s="70"/>
    </row>
    <row r="673" spans="1:9" s="68" customFormat="1" ht="18" customHeight="1" x14ac:dyDescent="0.2">
      <c r="A673" s="695" t="s">
        <v>162</v>
      </c>
      <c r="B673" s="27" t="s">
        <v>154</v>
      </c>
      <c r="C673" s="586" t="s">
        <v>3083</v>
      </c>
      <c r="D673" s="735">
        <v>40</v>
      </c>
      <c r="E673" s="731">
        <v>1339.63</v>
      </c>
      <c r="F673" s="724">
        <v>1582.31</v>
      </c>
      <c r="G673" s="736">
        <v>39</v>
      </c>
      <c r="H673" s="736">
        <v>39</v>
      </c>
      <c r="I673" s="70"/>
    </row>
    <row r="674" spans="1:9" s="68" customFormat="1" ht="18" customHeight="1" x14ac:dyDescent="0.2">
      <c r="A674" s="695" t="s">
        <v>162</v>
      </c>
      <c r="B674" s="27" t="s">
        <v>155</v>
      </c>
      <c r="C674" s="586" t="s">
        <v>3084</v>
      </c>
      <c r="D674" s="735">
        <v>382</v>
      </c>
      <c r="E674" s="731">
        <v>645.29</v>
      </c>
      <c r="F674" s="724">
        <v>1032.06</v>
      </c>
      <c r="G674" s="736">
        <v>39</v>
      </c>
      <c r="H674" s="736">
        <v>48</v>
      </c>
      <c r="I674" s="70"/>
    </row>
    <row r="675" spans="1:9" s="68" customFormat="1" ht="18" customHeight="1" x14ac:dyDescent="0.2">
      <c r="A675" s="695"/>
      <c r="B675" s="27"/>
      <c r="C675" s="586" t="s">
        <v>3085</v>
      </c>
      <c r="D675" s="735"/>
      <c r="E675" s="731"/>
      <c r="F675" s="724"/>
      <c r="G675" s="736"/>
      <c r="H675" s="736"/>
      <c r="I675" s="70"/>
    </row>
    <row r="676" spans="1:9" s="68" customFormat="1" ht="18" customHeight="1" x14ac:dyDescent="0.2">
      <c r="A676" s="769" t="s">
        <v>69</v>
      </c>
      <c r="B676" s="27" t="s">
        <v>156</v>
      </c>
      <c r="C676" s="586" t="s">
        <v>3084</v>
      </c>
      <c r="D676" s="631">
        <v>25</v>
      </c>
      <c r="E676" s="731">
        <v>1194.0899999999999</v>
      </c>
      <c r="F676" s="724">
        <v>1548.09</v>
      </c>
      <c r="G676" s="739">
        <v>39</v>
      </c>
      <c r="H676" s="739">
        <v>40</v>
      </c>
      <c r="I676" s="70"/>
    </row>
    <row r="677" spans="1:9" s="68" customFormat="1" ht="18" customHeight="1" x14ac:dyDescent="0.2">
      <c r="A677" s="695" t="s">
        <v>69</v>
      </c>
      <c r="B677" s="27" t="s">
        <v>2549</v>
      </c>
      <c r="C677" s="586" t="s">
        <v>3083</v>
      </c>
      <c r="D677" s="735">
        <v>163</v>
      </c>
      <c r="E677" s="731">
        <v>581.79999999999995</v>
      </c>
      <c r="F677" s="724">
        <v>919.27</v>
      </c>
      <c r="G677" s="736">
        <v>39</v>
      </c>
      <c r="H677" s="736">
        <v>47</v>
      </c>
      <c r="I677" s="70"/>
    </row>
    <row r="678" spans="1:9" s="68" customFormat="1" ht="16.149999999999999" customHeight="1" x14ac:dyDescent="0.2">
      <c r="A678" s="769" t="s">
        <v>69</v>
      </c>
      <c r="B678" s="27" t="s">
        <v>1556</v>
      </c>
      <c r="C678" s="586" t="s">
        <v>3086</v>
      </c>
      <c r="D678" s="631">
        <v>12</v>
      </c>
      <c r="E678" s="731">
        <v>1659.86</v>
      </c>
      <c r="F678" s="724">
        <v>2128.4</v>
      </c>
      <c r="G678" s="739">
        <v>38</v>
      </c>
      <c r="H678" s="739">
        <v>39</v>
      </c>
      <c r="I678" s="70"/>
    </row>
    <row r="679" spans="1:9" s="68" customFormat="1" ht="18" customHeight="1" x14ac:dyDescent="0.2">
      <c r="A679" s="695" t="s">
        <v>69</v>
      </c>
      <c r="B679" s="27" t="s">
        <v>1557</v>
      </c>
      <c r="C679" s="586" t="s">
        <v>3087</v>
      </c>
      <c r="D679" s="735">
        <v>148</v>
      </c>
      <c r="E679" s="731">
        <v>594.46</v>
      </c>
      <c r="F679" s="724">
        <v>946.27</v>
      </c>
      <c r="G679" s="736">
        <v>39</v>
      </c>
      <c r="H679" s="736">
        <v>47</v>
      </c>
      <c r="I679" s="70"/>
    </row>
    <row r="680" spans="1:9" s="68" customFormat="1" ht="16.149999999999999" customHeight="1" x14ac:dyDescent="0.2">
      <c r="A680" s="769" t="s">
        <v>162</v>
      </c>
      <c r="B680" s="27" t="s">
        <v>28</v>
      </c>
      <c r="C680" s="586" t="s">
        <v>3088</v>
      </c>
      <c r="D680" s="631">
        <v>819</v>
      </c>
      <c r="E680" s="731">
        <v>634.21</v>
      </c>
      <c r="F680" s="724">
        <v>911.64</v>
      </c>
      <c r="G680" s="739">
        <v>39</v>
      </c>
      <c r="H680" s="739">
        <v>39</v>
      </c>
      <c r="I680" s="70"/>
    </row>
    <row r="681" spans="1:9" s="68" customFormat="1" ht="18" customHeight="1" x14ac:dyDescent="0.2">
      <c r="A681" s="30"/>
      <c r="B681" s="27"/>
      <c r="C681" s="586" t="s">
        <v>2816</v>
      </c>
      <c r="D681" s="741"/>
      <c r="E681" s="731"/>
      <c r="F681" s="724"/>
      <c r="G681" s="726"/>
      <c r="H681" s="726"/>
      <c r="I681" s="70"/>
    </row>
    <row r="682" spans="1:9" s="68" customFormat="1" ht="15" customHeight="1" x14ac:dyDescent="0.2">
      <c r="A682" s="30" t="s">
        <v>162</v>
      </c>
      <c r="B682" s="27" t="s">
        <v>29</v>
      </c>
      <c r="C682" s="586" t="s">
        <v>3089</v>
      </c>
      <c r="D682" s="741">
        <v>168</v>
      </c>
      <c r="E682" s="731">
        <v>1365.65</v>
      </c>
      <c r="F682" s="724">
        <v>1792.24</v>
      </c>
      <c r="G682" s="726">
        <v>39</v>
      </c>
      <c r="H682" s="726">
        <v>39</v>
      </c>
      <c r="I682" s="70"/>
    </row>
    <row r="683" spans="1:9" s="68" customFormat="1" ht="18" customHeight="1" x14ac:dyDescent="0.2">
      <c r="A683" s="695"/>
      <c r="B683" s="27"/>
      <c r="C683" s="586" t="s">
        <v>2816</v>
      </c>
      <c r="D683" s="735"/>
      <c r="E683" s="731"/>
      <c r="F683" s="724"/>
      <c r="G683" s="736"/>
      <c r="H683" s="736"/>
      <c r="I683" s="70"/>
    </row>
    <row r="684" spans="1:9" s="68" customFormat="1" ht="18" customHeight="1" x14ac:dyDescent="0.2">
      <c r="A684" s="695" t="s">
        <v>162</v>
      </c>
      <c r="B684" s="27" t="s">
        <v>30</v>
      </c>
      <c r="C684" s="586" t="s">
        <v>3090</v>
      </c>
      <c r="D684" s="735">
        <v>39</v>
      </c>
      <c r="E684" s="731">
        <v>1273.68</v>
      </c>
      <c r="F684" s="724">
        <v>1651.16</v>
      </c>
      <c r="G684" s="736">
        <v>39</v>
      </c>
      <c r="H684" s="736">
        <v>39</v>
      </c>
      <c r="I684" s="70"/>
    </row>
    <row r="685" spans="1:9" s="68" customFormat="1" ht="15" customHeight="1" thickBot="1" x14ac:dyDescent="0.25">
      <c r="A685" s="742" t="s">
        <v>162</v>
      </c>
      <c r="B685" s="743" t="s">
        <v>1558</v>
      </c>
      <c r="C685" s="751" t="s">
        <v>3091</v>
      </c>
      <c r="D685" s="745">
        <v>157</v>
      </c>
      <c r="E685" s="746">
        <v>936.72</v>
      </c>
      <c r="F685" s="747">
        <v>1224.22</v>
      </c>
      <c r="G685" s="748">
        <v>39</v>
      </c>
      <c r="H685" s="748">
        <v>39</v>
      </c>
      <c r="I685" s="70"/>
    </row>
    <row r="686" spans="1:9" s="68" customFormat="1" ht="16.149999999999999" customHeight="1" thickTop="1" x14ac:dyDescent="0.2">
      <c r="A686" s="695" t="s">
        <v>162</v>
      </c>
      <c r="B686" s="27" t="s">
        <v>1559</v>
      </c>
      <c r="C686" s="586" t="s">
        <v>3092</v>
      </c>
      <c r="D686" s="735">
        <v>69</v>
      </c>
      <c r="E686" s="731">
        <v>528.26</v>
      </c>
      <c r="F686" s="724">
        <v>745.33</v>
      </c>
      <c r="G686" s="736">
        <v>39</v>
      </c>
      <c r="H686" s="736">
        <v>44</v>
      </c>
      <c r="I686" s="70"/>
    </row>
    <row r="687" spans="1:9" s="68" customFormat="1" ht="16.149999999999999" customHeight="1" x14ac:dyDescent="0.2">
      <c r="A687" s="695" t="s">
        <v>162</v>
      </c>
      <c r="B687" s="27" t="s">
        <v>1560</v>
      </c>
      <c r="C687" s="586" t="s">
        <v>3093</v>
      </c>
      <c r="D687" s="735">
        <v>376</v>
      </c>
      <c r="E687" s="731">
        <v>692.67</v>
      </c>
      <c r="F687" s="724">
        <v>1063.2</v>
      </c>
      <c r="G687" s="736">
        <v>39</v>
      </c>
      <c r="H687" s="736">
        <v>45</v>
      </c>
      <c r="I687" s="70"/>
    </row>
    <row r="688" spans="1:9" s="68" customFormat="1" ht="18" customHeight="1" x14ac:dyDescent="0.2">
      <c r="A688" s="695" t="s">
        <v>162</v>
      </c>
      <c r="B688" s="27" t="s">
        <v>1561</v>
      </c>
      <c r="C688" s="586" t="s">
        <v>3094</v>
      </c>
      <c r="D688" s="735">
        <v>5</v>
      </c>
      <c r="E688" s="731">
        <v>627</v>
      </c>
      <c r="F688" s="724">
        <v>1137.5999999999999</v>
      </c>
      <c r="G688" s="736">
        <v>39</v>
      </c>
      <c r="H688" s="736">
        <v>48</v>
      </c>
      <c r="I688" s="70"/>
    </row>
    <row r="689" spans="1:9" s="68" customFormat="1" ht="18" customHeight="1" x14ac:dyDescent="0.2">
      <c r="A689" s="695" t="s">
        <v>162</v>
      </c>
      <c r="B689" s="27" t="s">
        <v>2550</v>
      </c>
      <c r="C689" s="586" t="s">
        <v>3095</v>
      </c>
      <c r="D689" s="735">
        <v>17</v>
      </c>
      <c r="E689" s="731">
        <v>1132.8</v>
      </c>
      <c r="F689" s="724">
        <v>1624.75</v>
      </c>
      <c r="G689" s="736">
        <v>35</v>
      </c>
      <c r="H689" s="736">
        <v>37</v>
      </c>
      <c r="I689" s="70"/>
    </row>
    <row r="690" spans="1:9" s="68" customFormat="1" ht="18" customHeight="1" x14ac:dyDescent="0.2">
      <c r="A690" s="695" t="s">
        <v>162</v>
      </c>
      <c r="B690" s="27" t="s">
        <v>31</v>
      </c>
      <c r="C690" s="586" t="s">
        <v>3096</v>
      </c>
      <c r="D690" s="631">
        <v>35</v>
      </c>
      <c r="E690" s="731">
        <v>901.64</v>
      </c>
      <c r="F690" s="724">
        <v>1175.6500000000001</v>
      </c>
      <c r="G690" s="739">
        <v>39</v>
      </c>
      <c r="H690" s="739">
        <v>41</v>
      </c>
      <c r="I690" s="70"/>
    </row>
    <row r="691" spans="1:9" s="68" customFormat="1" ht="15.75" customHeight="1" x14ac:dyDescent="0.2">
      <c r="A691" s="610" t="s">
        <v>162</v>
      </c>
      <c r="B691" s="27" t="s">
        <v>2551</v>
      </c>
      <c r="C691" s="586" t="s">
        <v>2805</v>
      </c>
      <c r="D691" s="741">
        <v>58</v>
      </c>
      <c r="E691" s="731">
        <v>1201.53</v>
      </c>
      <c r="F691" s="724">
        <v>1233.94</v>
      </c>
      <c r="G691" s="726">
        <v>39</v>
      </c>
      <c r="H691" s="726">
        <v>40</v>
      </c>
      <c r="I691" s="70"/>
    </row>
    <row r="692" spans="1:9" s="68" customFormat="1" ht="15.75" customHeight="1" x14ac:dyDescent="0.2">
      <c r="A692" s="610" t="s">
        <v>162</v>
      </c>
      <c r="B692" s="27" t="s">
        <v>2244</v>
      </c>
      <c r="C692" s="586" t="s">
        <v>3097</v>
      </c>
      <c r="D692" s="741">
        <v>41</v>
      </c>
      <c r="E692" s="731">
        <v>1122.26</v>
      </c>
      <c r="F692" s="724">
        <v>2713.82</v>
      </c>
      <c r="G692" s="726">
        <v>39</v>
      </c>
      <c r="H692" s="726">
        <v>42</v>
      </c>
      <c r="I692" s="70"/>
    </row>
    <row r="693" spans="1:9" s="68" customFormat="1" ht="18" customHeight="1" x14ac:dyDescent="0.2">
      <c r="A693" s="695" t="s">
        <v>162</v>
      </c>
      <c r="B693" s="27" t="s">
        <v>1563</v>
      </c>
      <c r="C693" s="586" t="s">
        <v>3098</v>
      </c>
      <c r="D693" s="735">
        <v>145</v>
      </c>
      <c r="E693" s="731">
        <v>1155.56</v>
      </c>
      <c r="F693" s="724">
        <v>1193.3900000000001</v>
      </c>
      <c r="G693" s="736">
        <v>39</v>
      </c>
      <c r="H693" s="736">
        <v>39</v>
      </c>
      <c r="I693" s="70"/>
    </row>
    <row r="694" spans="1:9" s="68" customFormat="1" ht="18" customHeight="1" x14ac:dyDescent="0.2">
      <c r="A694" s="695" t="s">
        <v>162</v>
      </c>
      <c r="B694" s="27" t="s">
        <v>2552</v>
      </c>
      <c r="C694" s="586" t="s">
        <v>2819</v>
      </c>
      <c r="D694" s="735">
        <v>10</v>
      </c>
      <c r="E694" s="731">
        <v>1366.67</v>
      </c>
      <c r="F694" s="724">
        <v>1565.23</v>
      </c>
      <c r="G694" s="736">
        <v>38</v>
      </c>
      <c r="H694" s="736">
        <v>39</v>
      </c>
      <c r="I694" s="70"/>
    </row>
    <row r="695" spans="1:9" s="68" customFormat="1" ht="18" customHeight="1" x14ac:dyDescent="0.2">
      <c r="A695" s="695" t="s">
        <v>162</v>
      </c>
      <c r="B695" s="27" t="s">
        <v>190</v>
      </c>
      <c r="C695" s="586" t="s">
        <v>3099</v>
      </c>
      <c r="D695" s="735">
        <v>60</v>
      </c>
      <c r="E695" s="731">
        <v>936.65</v>
      </c>
      <c r="F695" s="724">
        <v>1421.57</v>
      </c>
      <c r="G695" s="736">
        <v>39</v>
      </c>
      <c r="H695" s="736">
        <v>39</v>
      </c>
      <c r="I695" s="70"/>
    </row>
    <row r="696" spans="1:9" s="68" customFormat="1" ht="18" customHeight="1" x14ac:dyDescent="0.2">
      <c r="A696" s="695" t="s">
        <v>162</v>
      </c>
      <c r="B696" s="27" t="s">
        <v>191</v>
      </c>
      <c r="C696" s="586" t="s">
        <v>2994</v>
      </c>
      <c r="D696" s="735">
        <v>20</v>
      </c>
      <c r="E696" s="731">
        <v>542.6</v>
      </c>
      <c r="F696" s="724">
        <v>672.06</v>
      </c>
      <c r="G696" s="736">
        <v>39</v>
      </c>
      <c r="H696" s="736">
        <v>39</v>
      </c>
      <c r="I696" s="70"/>
    </row>
    <row r="697" spans="1:9" s="68" customFormat="1" ht="18" customHeight="1" x14ac:dyDescent="0.2">
      <c r="A697" s="695" t="s">
        <v>162</v>
      </c>
      <c r="B697" s="27" t="s">
        <v>2553</v>
      </c>
      <c r="C697" s="586" t="s">
        <v>3100</v>
      </c>
      <c r="D697" s="735" t="s">
        <v>251</v>
      </c>
      <c r="E697" s="731" t="s">
        <v>251</v>
      </c>
      <c r="F697" s="724" t="s">
        <v>251</v>
      </c>
      <c r="G697" s="736" t="s">
        <v>251</v>
      </c>
      <c r="H697" s="736" t="s">
        <v>251</v>
      </c>
      <c r="I697" s="70"/>
    </row>
    <row r="698" spans="1:9" s="68" customFormat="1" ht="15" customHeight="1" x14ac:dyDescent="0.2">
      <c r="A698" s="695" t="s">
        <v>162</v>
      </c>
      <c r="B698" s="27" t="s">
        <v>279</v>
      </c>
      <c r="C698" s="586" t="s">
        <v>2762</v>
      </c>
      <c r="D698" s="735">
        <v>142</v>
      </c>
      <c r="E698" s="731">
        <v>836.51</v>
      </c>
      <c r="F698" s="724">
        <v>1521.08</v>
      </c>
      <c r="G698" s="736">
        <v>39</v>
      </c>
      <c r="H698" s="736">
        <v>39</v>
      </c>
      <c r="I698" s="70"/>
    </row>
    <row r="699" spans="1:9" s="68" customFormat="1" ht="18" customHeight="1" x14ac:dyDescent="0.2">
      <c r="A699" s="695" t="s">
        <v>162</v>
      </c>
      <c r="B699" s="27" t="s">
        <v>1565</v>
      </c>
      <c r="C699" s="586" t="s">
        <v>2762</v>
      </c>
      <c r="D699" s="735">
        <v>17</v>
      </c>
      <c r="E699" s="731">
        <v>740.81</v>
      </c>
      <c r="F699" s="724">
        <v>1442.99</v>
      </c>
      <c r="G699" s="736">
        <v>39</v>
      </c>
      <c r="H699" s="736">
        <v>39</v>
      </c>
      <c r="I699" s="70"/>
    </row>
    <row r="700" spans="1:9" s="68" customFormat="1" ht="18" customHeight="1" x14ac:dyDescent="0.2">
      <c r="A700" s="695" t="s">
        <v>162</v>
      </c>
      <c r="B700" s="27" t="s">
        <v>2554</v>
      </c>
      <c r="C700" s="586" t="s">
        <v>2762</v>
      </c>
      <c r="D700" s="735">
        <v>145</v>
      </c>
      <c r="E700" s="731">
        <v>970.01</v>
      </c>
      <c r="F700" s="724">
        <v>1601.26</v>
      </c>
      <c r="G700" s="736">
        <v>39</v>
      </c>
      <c r="H700" s="736">
        <v>39</v>
      </c>
      <c r="I700" s="70"/>
    </row>
    <row r="701" spans="1:9" s="68" customFormat="1" ht="18" customHeight="1" x14ac:dyDescent="0.2">
      <c r="A701" s="695" t="s">
        <v>162</v>
      </c>
      <c r="B701" s="27" t="s">
        <v>1727</v>
      </c>
      <c r="C701" s="586" t="s">
        <v>2762</v>
      </c>
      <c r="D701" s="735">
        <v>53</v>
      </c>
      <c r="E701" s="731">
        <v>838.57</v>
      </c>
      <c r="F701" s="724">
        <v>1484.52</v>
      </c>
      <c r="G701" s="736">
        <v>39</v>
      </c>
      <c r="H701" s="736">
        <v>39</v>
      </c>
      <c r="I701" s="70"/>
    </row>
    <row r="702" spans="1:9" s="68" customFormat="1" ht="18" customHeight="1" x14ac:dyDescent="0.2">
      <c r="A702" s="610" t="s">
        <v>162</v>
      </c>
      <c r="B702" s="27" t="s">
        <v>1728</v>
      </c>
      <c r="C702" s="586" t="s">
        <v>2762</v>
      </c>
      <c r="D702" s="741">
        <v>78</v>
      </c>
      <c r="E702" s="731">
        <v>824.02</v>
      </c>
      <c r="F702" s="724">
        <v>1486.5</v>
      </c>
      <c r="G702" s="726">
        <v>39</v>
      </c>
      <c r="H702" s="726">
        <v>39</v>
      </c>
      <c r="I702" s="70"/>
    </row>
    <row r="703" spans="1:9" s="68" customFormat="1" ht="18" customHeight="1" x14ac:dyDescent="0.2">
      <c r="A703" s="610" t="s">
        <v>162</v>
      </c>
      <c r="B703" s="27" t="s">
        <v>16</v>
      </c>
      <c r="C703" s="586" t="s">
        <v>3101</v>
      </c>
      <c r="D703" s="741">
        <v>2408</v>
      </c>
      <c r="E703" s="731">
        <v>1560.44</v>
      </c>
      <c r="F703" s="724">
        <v>1765.01</v>
      </c>
      <c r="G703" s="726">
        <v>37</v>
      </c>
      <c r="H703" s="726">
        <v>37</v>
      </c>
      <c r="I703" s="70"/>
    </row>
    <row r="704" spans="1:9" s="68" customFormat="1" ht="18" customHeight="1" x14ac:dyDescent="0.2">
      <c r="A704" s="695" t="s">
        <v>162</v>
      </c>
      <c r="B704" s="27" t="s">
        <v>17</v>
      </c>
      <c r="C704" s="586" t="s">
        <v>2733</v>
      </c>
      <c r="D704" s="735">
        <v>931</v>
      </c>
      <c r="E704" s="731">
        <v>5284.41</v>
      </c>
      <c r="F704" s="724">
        <v>7138.38</v>
      </c>
      <c r="G704" s="736">
        <v>37</v>
      </c>
      <c r="H704" s="736">
        <v>37</v>
      </c>
      <c r="I704" s="70"/>
    </row>
    <row r="705" spans="1:9" s="68" customFormat="1" ht="15.75" customHeight="1" x14ac:dyDescent="0.2">
      <c r="A705" s="769" t="s">
        <v>162</v>
      </c>
      <c r="B705" s="27" t="s">
        <v>1566</v>
      </c>
      <c r="C705" s="586" t="s">
        <v>3102</v>
      </c>
      <c r="D705" s="631">
        <v>714</v>
      </c>
      <c r="E705" s="731">
        <v>1629.55</v>
      </c>
      <c r="F705" s="724">
        <v>2348.39</v>
      </c>
      <c r="G705" s="770">
        <v>37</v>
      </c>
      <c r="H705" s="770">
        <v>38</v>
      </c>
      <c r="I705" s="70"/>
    </row>
    <row r="706" spans="1:9" s="68" customFormat="1" ht="15.75" customHeight="1" x14ac:dyDescent="0.2">
      <c r="A706" s="610" t="s">
        <v>162</v>
      </c>
      <c r="B706" s="27" t="s">
        <v>1567</v>
      </c>
      <c r="C706" s="586" t="s">
        <v>3102</v>
      </c>
      <c r="D706" s="741">
        <v>228</v>
      </c>
      <c r="E706" s="731">
        <v>3200.12</v>
      </c>
      <c r="F706" s="724">
        <v>3951.74</v>
      </c>
      <c r="G706" s="726">
        <v>37</v>
      </c>
      <c r="H706" s="726">
        <v>37</v>
      </c>
      <c r="I706" s="70"/>
    </row>
    <row r="707" spans="1:9" s="68" customFormat="1" ht="18" customHeight="1" x14ac:dyDescent="0.2">
      <c r="A707" s="610" t="s">
        <v>162</v>
      </c>
      <c r="B707" s="27" t="s">
        <v>1568</v>
      </c>
      <c r="C707" s="586" t="s">
        <v>3103</v>
      </c>
      <c r="D707" s="741">
        <v>1877</v>
      </c>
      <c r="E707" s="731">
        <v>1588.6</v>
      </c>
      <c r="F707" s="724">
        <v>2151.41</v>
      </c>
      <c r="G707" s="726">
        <v>37</v>
      </c>
      <c r="H707" s="726">
        <v>37</v>
      </c>
      <c r="I707" s="70"/>
    </row>
    <row r="708" spans="1:9" s="68" customFormat="1" ht="18" customHeight="1" x14ac:dyDescent="0.2">
      <c r="A708" s="695" t="s">
        <v>162</v>
      </c>
      <c r="B708" s="27" t="s">
        <v>18</v>
      </c>
      <c r="C708" s="586" t="s">
        <v>3104</v>
      </c>
      <c r="D708" s="735">
        <v>204</v>
      </c>
      <c r="E708" s="731">
        <v>1605.91</v>
      </c>
      <c r="F708" s="724">
        <v>2234.23</v>
      </c>
      <c r="G708" s="736">
        <v>39</v>
      </c>
      <c r="H708" s="736">
        <v>39</v>
      </c>
      <c r="I708" s="70"/>
    </row>
    <row r="709" spans="1:9" s="68" customFormat="1" ht="18" customHeight="1" x14ac:dyDescent="0.2">
      <c r="A709" s="610" t="s">
        <v>162</v>
      </c>
      <c r="B709" s="27" t="s">
        <v>1749</v>
      </c>
      <c r="C709" s="586" t="s">
        <v>2956</v>
      </c>
      <c r="D709" s="741">
        <v>158</v>
      </c>
      <c r="E709" s="731">
        <v>4068.47</v>
      </c>
      <c r="F709" s="724">
        <v>4888.58</v>
      </c>
      <c r="G709" s="726">
        <v>37</v>
      </c>
      <c r="H709" s="726">
        <v>37</v>
      </c>
      <c r="I709" s="70"/>
    </row>
    <row r="710" spans="1:9" s="68" customFormat="1" ht="18" customHeight="1" x14ac:dyDescent="0.2">
      <c r="A710" s="695" t="s">
        <v>162</v>
      </c>
      <c r="B710" s="27" t="s">
        <v>1750</v>
      </c>
      <c r="C710" s="586" t="s">
        <v>3105</v>
      </c>
      <c r="D710" s="735">
        <v>220</v>
      </c>
      <c r="E710" s="731">
        <v>1272.19</v>
      </c>
      <c r="F710" s="724">
        <v>1427.74</v>
      </c>
      <c r="G710" s="736">
        <v>37</v>
      </c>
      <c r="H710" s="736">
        <v>37</v>
      </c>
      <c r="I710" s="70"/>
    </row>
    <row r="711" spans="1:9" s="68" customFormat="1" ht="18" customHeight="1" x14ac:dyDescent="0.2">
      <c r="A711" s="30" t="s">
        <v>162</v>
      </c>
      <c r="B711" s="27" t="s">
        <v>2555</v>
      </c>
      <c r="C711" s="586" t="s">
        <v>3106</v>
      </c>
      <c r="D711" s="735">
        <v>73</v>
      </c>
      <c r="E711" s="731">
        <v>7268.98</v>
      </c>
      <c r="F711" s="724">
        <v>8045.27</v>
      </c>
      <c r="G711" s="736">
        <v>39</v>
      </c>
      <c r="H711" s="736">
        <v>39</v>
      </c>
      <c r="I711" s="70"/>
    </row>
    <row r="712" spans="1:9" s="68" customFormat="1" ht="18" customHeight="1" x14ac:dyDescent="0.2">
      <c r="A712" s="695" t="s">
        <v>162</v>
      </c>
      <c r="B712" s="27" t="s">
        <v>2556</v>
      </c>
      <c r="C712" s="586" t="s">
        <v>2942</v>
      </c>
      <c r="D712" s="735">
        <v>164</v>
      </c>
      <c r="E712" s="731">
        <v>1495.81</v>
      </c>
      <c r="F712" s="724">
        <v>2300.8200000000002</v>
      </c>
      <c r="G712" s="736">
        <v>39</v>
      </c>
      <c r="H712" s="736">
        <v>39</v>
      </c>
      <c r="I712" s="70"/>
    </row>
    <row r="713" spans="1:9" s="68" customFormat="1" ht="18" customHeight="1" x14ac:dyDescent="0.2">
      <c r="A713" s="695" t="s">
        <v>162</v>
      </c>
      <c r="B713" s="27" t="s">
        <v>2557</v>
      </c>
      <c r="C713" s="586" t="s">
        <v>3107</v>
      </c>
      <c r="D713" s="735">
        <v>83</v>
      </c>
      <c r="E713" s="731">
        <v>1901.84</v>
      </c>
      <c r="F713" s="724">
        <v>2127.41</v>
      </c>
      <c r="G713" s="736">
        <v>39</v>
      </c>
      <c r="H713" s="736">
        <v>40</v>
      </c>
      <c r="I713" s="70"/>
    </row>
    <row r="714" spans="1:9" s="68" customFormat="1" ht="18" customHeight="1" x14ac:dyDescent="0.2">
      <c r="A714" s="695" t="s">
        <v>162</v>
      </c>
      <c r="B714" s="27" t="s">
        <v>2558</v>
      </c>
      <c r="C714" s="586" t="s">
        <v>3108</v>
      </c>
      <c r="D714" s="735">
        <v>61</v>
      </c>
      <c r="E714" s="731">
        <v>1298.48</v>
      </c>
      <c r="F714" s="724">
        <v>1567.58</v>
      </c>
      <c r="G714" s="736">
        <v>35</v>
      </c>
      <c r="H714" s="736">
        <v>36</v>
      </c>
      <c r="I714" s="70"/>
    </row>
    <row r="715" spans="1:9" s="68" customFormat="1" ht="18" customHeight="1" x14ac:dyDescent="0.2">
      <c r="A715" s="695" t="s">
        <v>162</v>
      </c>
      <c r="B715" s="27" t="s">
        <v>19</v>
      </c>
      <c r="C715" s="586" t="s">
        <v>3109</v>
      </c>
      <c r="D715" s="735">
        <v>100</v>
      </c>
      <c r="E715" s="731">
        <v>1392.92</v>
      </c>
      <c r="F715" s="724">
        <v>2027.86</v>
      </c>
      <c r="G715" s="736">
        <v>38</v>
      </c>
      <c r="H715" s="736">
        <v>40</v>
      </c>
      <c r="I715" s="70"/>
    </row>
    <row r="716" spans="1:9" s="68" customFormat="1" ht="18" customHeight="1" x14ac:dyDescent="0.2">
      <c r="A716" s="695" t="s">
        <v>162</v>
      </c>
      <c r="B716" s="27" t="s">
        <v>1570</v>
      </c>
      <c r="C716" s="586" t="s">
        <v>3110</v>
      </c>
      <c r="D716" s="735" t="s">
        <v>251</v>
      </c>
      <c r="E716" s="731" t="s">
        <v>251</v>
      </c>
      <c r="F716" s="724" t="s">
        <v>251</v>
      </c>
      <c r="G716" s="736" t="s">
        <v>251</v>
      </c>
      <c r="H716" s="736" t="s">
        <v>251</v>
      </c>
      <c r="I716" s="70"/>
    </row>
    <row r="717" spans="1:9" s="68" customFormat="1" ht="18" customHeight="1" x14ac:dyDescent="0.2">
      <c r="A717" s="695" t="s">
        <v>162</v>
      </c>
      <c r="B717" s="27" t="s">
        <v>1571</v>
      </c>
      <c r="C717" s="586" t="s">
        <v>3111</v>
      </c>
      <c r="D717" s="735">
        <v>269</v>
      </c>
      <c r="E717" s="731">
        <v>739.11</v>
      </c>
      <c r="F717" s="724">
        <v>1092.49</v>
      </c>
      <c r="G717" s="736">
        <v>39</v>
      </c>
      <c r="H717" s="736">
        <v>41</v>
      </c>
      <c r="I717" s="70"/>
    </row>
    <row r="718" spans="1:9" s="68" customFormat="1" ht="18" customHeight="1" x14ac:dyDescent="0.2">
      <c r="A718" s="695" t="s">
        <v>162</v>
      </c>
      <c r="B718" s="27" t="s">
        <v>1572</v>
      </c>
      <c r="C718" s="586" t="s">
        <v>3112</v>
      </c>
      <c r="D718" s="735">
        <v>2318</v>
      </c>
      <c r="E718" s="731">
        <v>1297.3499999999999</v>
      </c>
      <c r="F718" s="724">
        <v>1664.51</v>
      </c>
      <c r="G718" s="736">
        <v>39</v>
      </c>
      <c r="H718" s="736">
        <v>40</v>
      </c>
      <c r="I718" s="70"/>
    </row>
    <row r="719" spans="1:9" s="68" customFormat="1" ht="18" customHeight="1" x14ac:dyDescent="0.2">
      <c r="A719" s="695" t="s">
        <v>162</v>
      </c>
      <c r="B719" s="27" t="s">
        <v>1573</v>
      </c>
      <c r="C719" s="586" t="s">
        <v>3113</v>
      </c>
      <c r="D719" s="631">
        <v>197</v>
      </c>
      <c r="E719" s="731">
        <v>1047.68</v>
      </c>
      <c r="F719" s="724">
        <v>1470.74</v>
      </c>
      <c r="G719" s="739">
        <v>39</v>
      </c>
      <c r="H719" s="739">
        <v>42</v>
      </c>
      <c r="I719" s="70"/>
    </row>
    <row r="720" spans="1:9" s="68" customFormat="1" ht="18" customHeight="1" x14ac:dyDescent="0.2">
      <c r="A720" s="695" t="s">
        <v>162</v>
      </c>
      <c r="B720" s="27" t="s">
        <v>1574</v>
      </c>
      <c r="C720" s="586" t="s">
        <v>2964</v>
      </c>
      <c r="D720" s="735">
        <v>3</v>
      </c>
      <c r="E720" s="731">
        <v>953.67</v>
      </c>
      <c r="F720" s="724">
        <v>1494.86</v>
      </c>
      <c r="G720" s="736">
        <v>39</v>
      </c>
      <c r="H720" s="736">
        <v>43</v>
      </c>
      <c r="I720" s="70"/>
    </row>
    <row r="721" spans="1:9" s="68" customFormat="1" ht="18" customHeight="1" x14ac:dyDescent="0.2">
      <c r="A721" s="695" t="s">
        <v>162</v>
      </c>
      <c r="B721" s="27" t="s">
        <v>2559</v>
      </c>
      <c r="C721" s="586" t="s">
        <v>2964</v>
      </c>
      <c r="D721" s="735">
        <v>25</v>
      </c>
      <c r="E721" s="731">
        <v>1165.4100000000001</v>
      </c>
      <c r="F721" s="724">
        <v>1526.62</v>
      </c>
      <c r="G721" s="736">
        <v>39</v>
      </c>
      <c r="H721" s="736">
        <v>41</v>
      </c>
      <c r="I721" s="70"/>
    </row>
    <row r="722" spans="1:9" s="68" customFormat="1" ht="18" customHeight="1" x14ac:dyDescent="0.2">
      <c r="A722" s="695" t="s">
        <v>162</v>
      </c>
      <c r="B722" s="27" t="s">
        <v>2560</v>
      </c>
      <c r="C722" s="586" t="s">
        <v>3114</v>
      </c>
      <c r="D722" s="631">
        <v>55</v>
      </c>
      <c r="E722" s="731">
        <v>1203.6400000000001</v>
      </c>
      <c r="F722" s="724">
        <v>1522.86</v>
      </c>
      <c r="G722" s="739">
        <v>39</v>
      </c>
      <c r="H722" s="739">
        <v>41</v>
      </c>
      <c r="I722" s="70"/>
    </row>
    <row r="723" spans="1:9" s="68" customFormat="1" ht="17.25" customHeight="1" x14ac:dyDescent="0.2">
      <c r="A723" s="695" t="s">
        <v>162</v>
      </c>
      <c r="B723" s="27" t="s">
        <v>1385</v>
      </c>
      <c r="C723" s="586" t="s">
        <v>3115</v>
      </c>
      <c r="D723" s="735">
        <v>40</v>
      </c>
      <c r="E723" s="731">
        <v>1027.17</v>
      </c>
      <c r="F723" s="724">
        <v>1409.59</v>
      </c>
      <c r="G723" s="736">
        <v>39</v>
      </c>
      <c r="H723" s="736">
        <v>40</v>
      </c>
      <c r="I723" s="70"/>
    </row>
    <row r="724" spans="1:9" s="68" customFormat="1" ht="15" customHeight="1" x14ac:dyDescent="0.2">
      <c r="A724" s="695" t="s">
        <v>162</v>
      </c>
      <c r="B724" s="27" t="s">
        <v>20</v>
      </c>
      <c r="C724" s="586" t="s">
        <v>3116</v>
      </c>
      <c r="D724" s="735">
        <v>737</v>
      </c>
      <c r="E724" s="731">
        <v>948.03</v>
      </c>
      <c r="F724" s="724">
        <v>1480.65</v>
      </c>
      <c r="G724" s="736">
        <v>39</v>
      </c>
      <c r="H724" s="736">
        <v>40</v>
      </c>
      <c r="I724" s="70"/>
    </row>
    <row r="725" spans="1:9" s="68" customFormat="1" ht="18" customHeight="1" x14ac:dyDescent="0.2">
      <c r="A725" s="695" t="s">
        <v>162</v>
      </c>
      <c r="B725" s="27" t="s">
        <v>197</v>
      </c>
      <c r="C725" s="586" t="s">
        <v>2991</v>
      </c>
      <c r="D725" s="735">
        <v>72</v>
      </c>
      <c r="E725" s="731">
        <v>1120.98</v>
      </c>
      <c r="F725" s="724">
        <v>1458.52</v>
      </c>
      <c r="G725" s="736">
        <v>39</v>
      </c>
      <c r="H725" s="736">
        <v>42</v>
      </c>
      <c r="I725" s="70"/>
    </row>
    <row r="726" spans="1:9" s="68" customFormat="1" ht="16.5" customHeight="1" x14ac:dyDescent="0.2">
      <c r="A726" s="695" t="s">
        <v>162</v>
      </c>
      <c r="B726" s="27" t="s">
        <v>21</v>
      </c>
      <c r="C726" s="586" t="s">
        <v>2815</v>
      </c>
      <c r="D726" s="735">
        <v>912</v>
      </c>
      <c r="E726" s="731">
        <v>2007.36</v>
      </c>
      <c r="F726" s="724">
        <v>3190.95</v>
      </c>
      <c r="G726" s="736">
        <v>36</v>
      </c>
      <c r="H726" s="736">
        <v>36</v>
      </c>
      <c r="I726" s="70"/>
    </row>
    <row r="727" spans="1:9" s="68" customFormat="1" ht="18.75" customHeight="1" x14ac:dyDescent="0.2">
      <c r="A727" s="695" t="s">
        <v>162</v>
      </c>
      <c r="B727" s="27" t="s">
        <v>22</v>
      </c>
      <c r="C727" s="586" t="s">
        <v>3117</v>
      </c>
      <c r="D727" s="735">
        <v>258</v>
      </c>
      <c r="E727" s="731">
        <v>2838.27</v>
      </c>
      <c r="F727" s="724">
        <v>10747.1</v>
      </c>
      <c r="G727" s="736">
        <v>35</v>
      </c>
      <c r="H727" s="736">
        <v>35</v>
      </c>
      <c r="I727" s="70"/>
    </row>
    <row r="728" spans="1:9" s="68" customFormat="1" ht="18.75" customHeight="1" x14ac:dyDescent="0.2">
      <c r="A728" s="695"/>
      <c r="B728" s="27" t="s">
        <v>23</v>
      </c>
      <c r="C728" s="586"/>
      <c r="D728" s="735"/>
      <c r="E728" s="731"/>
      <c r="F728" s="724"/>
      <c r="G728" s="736"/>
      <c r="H728" s="736"/>
      <c r="I728" s="70"/>
    </row>
    <row r="729" spans="1:9" s="68" customFormat="1" ht="18.75" customHeight="1" x14ac:dyDescent="0.2">
      <c r="A729" s="769" t="s">
        <v>162</v>
      </c>
      <c r="B729" s="27" t="s">
        <v>22</v>
      </c>
      <c r="C729" s="586" t="s">
        <v>3118</v>
      </c>
      <c r="D729" s="631">
        <v>378</v>
      </c>
      <c r="E729" s="731">
        <v>2063.0100000000002</v>
      </c>
      <c r="F729" s="724">
        <v>3329.87</v>
      </c>
      <c r="G729" s="739">
        <v>36</v>
      </c>
      <c r="H729" s="739">
        <v>36</v>
      </c>
      <c r="I729" s="70"/>
    </row>
    <row r="730" spans="1:9" s="68" customFormat="1" ht="18.75" customHeight="1" x14ac:dyDescent="0.2">
      <c r="A730" s="695" t="s">
        <v>162</v>
      </c>
      <c r="B730" s="27" t="s">
        <v>22</v>
      </c>
      <c r="C730" s="586" t="s">
        <v>3119</v>
      </c>
      <c r="D730" s="735">
        <v>92</v>
      </c>
      <c r="E730" s="731">
        <v>2690.18</v>
      </c>
      <c r="F730" s="724">
        <v>6077.58</v>
      </c>
      <c r="G730" s="736">
        <v>35</v>
      </c>
      <c r="H730" s="736">
        <v>36</v>
      </c>
      <c r="I730" s="70"/>
    </row>
    <row r="731" spans="1:9" s="68" customFormat="1" ht="18" customHeight="1" x14ac:dyDescent="0.2">
      <c r="A731" s="695"/>
      <c r="B731" s="27" t="s">
        <v>2561</v>
      </c>
      <c r="C731" s="586"/>
      <c r="D731" s="735"/>
      <c r="E731" s="731"/>
      <c r="F731" s="724"/>
      <c r="G731" s="736"/>
      <c r="H731" s="736"/>
      <c r="I731" s="70"/>
    </row>
    <row r="732" spans="1:9" s="68" customFormat="1" ht="18" customHeight="1" x14ac:dyDescent="0.2">
      <c r="A732" s="769" t="s">
        <v>162</v>
      </c>
      <c r="B732" s="27" t="s">
        <v>2562</v>
      </c>
      <c r="C732" s="586" t="s">
        <v>2966</v>
      </c>
      <c r="D732" s="631">
        <v>13</v>
      </c>
      <c r="E732" s="731">
        <v>902.36</v>
      </c>
      <c r="F732" s="724">
        <v>1052.67</v>
      </c>
      <c r="G732" s="739">
        <v>39</v>
      </c>
      <c r="H732" s="739">
        <v>40</v>
      </c>
      <c r="I732" s="70"/>
    </row>
    <row r="733" spans="1:9" s="68" customFormat="1" ht="18" customHeight="1" x14ac:dyDescent="0.2">
      <c r="A733" s="769" t="s">
        <v>162</v>
      </c>
      <c r="B733" s="27" t="s">
        <v>1577</v>
      </c>
      <c r="C733" s="586" t="s">
        <v>3120</v>
      </c>
      <c r="D733" s="631">
        <v>23</v>
      </c>
      <c r="E733" s="731">
        <v>824.4</v>
      </c>
      <c r="F733" s="724">
        <v>1048.4100000000001</v>
      </c>
      <c r="G733" s="739">
        <v>39</v>
      </c>
      <c r="H733" s="739">
        <v>41</v>
      </c>
      <c r="I733" s="70"/>
    </row>
    <row r="734" spans="1:9" s="68" customFormat="1" ht="18" customHeight="1" x14ac:dyDescent="0.2">
      <c r="A734" s="695" t="s">
        <v>162</v>
      </c>
      <c r="B734" s="27" t="s">
        <v>1578</v>
      </c>
      <c r="C734" s="586" t="s">
        <v>3121</v>
      </c>
      <c r="D734" s="735">
        <v>2022</v>
      </c>
      <c r="E734" s="731">
        <v>1230.96</v>
      </c>
      <c r="F734" s="724">
        <v>1772.03</v>
      </c>
      <c r="G734" s="736">
        <v>36</v>
      </c>
      <c r="H734" s="736">
        <v>36</v>
      </c>
      <c r="I734" s="70"/>
    </row>
    <row r="735" spans="1:9" s="68" customFormat="1" ht="18" customHeight="1" x14ac:dyDescent="0.2">
      <c r="A735" s="695" t="s">
        <v>162</v>
      </c>
      <c r="B735" s="27" t="s">
        <v>2563</v>
      </c>
      <c r="C735" s="586" t="s">
        <v>2907</v>
      </c>
      <c r="D735" s="735">
        <v>22</v>
      </c>
      <c r="E735" s="731">
        <v>1111.6500000000001</v>
      </c>
      <c r="F735" s="724">
        <v>1264.96</v>
      </c>
      <c r="G735" s="736">
        <v>35</v>
      </c>
      <c r="H735" s="736">
        <v>35</v>
      </c>
      <c r="I735" s="70"/>
    </row>
    <row r="736" spans="1:9" s="68" customFormat="1" ht="18" customHeight="1" x14ac:dyDescent="0.2">
      <c r="A736" s="695" t="s">
        <v>162</v>
      </c>
      <c r="B736" s="27" t="s">
        <v>26</v>
      </c>
      <c r="C736" s="586" t="s">
        <v>3122</v>
      </c>
      <c r="D736" s="735">
        <v>3</v>
      </c>
      <c r="E736" s="731">
        <v>813.33</v>
      </c>
      <c r="F736" s="724">
        <v>937.26</v>
      </c>
      <c r="G736" s="736">
        <v>37</v>
      </c>
      <c r="H736" s="736">
        <v>37</v>
      </c>
      <c r="I736" s="70"/>
    </row>
    <row r="737" spans="1:9" s="68" customFormat="1" ht="17.25" customHeight="1" x14ac:dyDescent="0.2">
      <c r="A737" s="695" t="s">
        <v>164</v>
      </c>
      <c r="B737" s="27" t="s">
        <v>1579</v>
      </c>
      <c r="C737" s="586" t="s">
        <v>3098</v>
      </c>
      <c r="D737" s="735">
        <v>115</v>
      </c>
      <c r="E737" s="731">
        <v>2576.2800000000002</v>
      </c>
      <c r="F737" s="724">
        <v>2653.29</v>
      </c>
      <c r="G737" s="736">
        <v>39</v>
      </c>
      <c r="H737" s="736">
        <v>39</v>
      </c>
      <c r="I737" s="70"/>
    </row>
    <row r="738" spans="1:9" s="68" customFormat="1" ht="17.25" customHeight="1" x14ac:dyDescent="0.2">
      <c r="A738" s="695" t="s">
        <v>164</v>
      </c>
      <c r="B738" s="27" t="s">
        <v>2271</v>
      </c>
      <c r="C738" s="586" t="s">
        <v>3123</v>
      </c>
      <c r="D738" s="735">
        <v>70</v>
      </c>
      <c r="E738" s="731">
        <v>2199.17</v>
      </c>
      <c r="F738" s="724">
        <v>2798.12</v>
      </c>
      <c r="G738" s="736">
        <v>37</v>
      </c>
      <c r="H738" s="736">
        <v>37</v>
      </c>
      <c r="I738" s="70"/>
    </row>
    <row r="739" spans="1:9" s="68" customFormat="1" ht="17.25" customHeight="1" x14ac:dyDescent="0.2">
      <c r="A739" s="695"/>
      <c r="B739" s="27" t="s">
        <v>2564</v>
      </c>
      <c r="C739" s="586"/>
      <c r="D739" s="735"/>
      <c r="E739" s="731"/>
      <c r="F739" s="724"/>
      <c r="G739" s="736"/>
      <c r="H739" s="736"/>
      <c r="I739" s="70"/>
    </row>
    <row r="740" spans="1:9" s="68" customFormat="1" ht="16.149999999999999" customHeight="1" x14ac:dyDescent="0.2">
      <c r="A740" s="695" t="s">
        <v>164</v>
      </c>
      <c r="B740" s="27" t="s">
        <v>27</v>
      </c>
      <c r="C740" s="586" t="s">
        <v>3124</v>
      </c>
      <c r="D740" s="735">
        <v>22</v>
      </c>
      <c r="E740" s="731">
        <v>633.03</v>
      </c>
      <c r="F740" s="724">
        <v>746.65</v>
      </c>
      <c r="G740" s="736">
        <v>39</v>
      </c>
      <c r="H740" s="736">
        <v>39</v>
      </c>
      <c r="I740" s="70"/>
    </row>
    <row r="741" spans="1:9" s="68" customFormat="1" ht="18" customHeight="1" x14ac:dyDescent="0.2">
      <c r="A741" s="30" t="s">
        <v>164</v>
      </c>
      <c r="B741" s="27" t="s">
        <v>1729</v>
      </c>
      <c r="C741" s="586" t="s">
        <v>2982</v>
      </c>
      <c r="D741" s="741">
        <v>3</v>
      </c>
      <c r="E741" s="731">
        <v>568</v>
      </c>
      <c r="F741" s="724">
        <v>661.94</v>
      </c>
      <c r="G741" s="726">
        <v>39</v>
      </c>
      <c r="H741" s="726">
        <v>39</v>
      </c>
      <c r="I741" s="70"/>
    </row>
    <row r="742" spans="1:9" s="68" customFormat="1" ht="18" customHeight="1" x14ac:dyDescent="0.2">
      <c r="A742" s="30" t="s">
        <v>164</v>
      </c>
      <c r="B742" s="27" t="s">
        <v>2565</v>
      </c>
      <c r="C742" s="586" t="s">
        <v>3125</v>
      </c>
      <c r="D742" s="741">
        <v>410</v>
      </c>
      <c r="E742" s="731">
        <v>850.17</v>
      </c>
      <c r="F742" s="724">
        <v>1175.8</v>
      </c>
      <c r="G742" s="726">
        <v>39</v>
      </c>
      <c r="H742" s="726">
        <v>39</v>
      </c>
      <c r="I742" s="70"/>
    </row>
    <row r="743" spans="1:9" s="68" customFormat="1" ht="18" customHeight="1" x14ac:dyDescent="0.2">
      <c r="A743" s="695" t="s">
        <v>164</v>
      </c>
      <c r="B743" s="27" t="s">
        <v>2566</v>
      </c>
      <c r="C743" s="586" t="s">
        <v>3126</v>
      </c>
      <c r="D743" s="735">
        <v>149</v>
      </c>
      <c r="E743" s="731">
        <v>784.98</v>
      </c>
      <c r="F743" s="724">
        <v>951.75</v>
      </c>
      <c r="G743" s="736">
        <v>39</v>
      </c>
      <c r="H743" s="736">
        <v>39</v>
      </c>
      <c r="I743" s="70"/>
    </row>
    <row r="744" spans="1:9" s="68" customFormat="1" ht="15.75" customHeight="1" x14ac:dyDescent="0.2">
      <c r="A744" s="695" t="s">
        <v>164</v>
      </c>
      <c r="B744" s="27" t="s">
        <v>81</v>
      </c>
      <c r="C744" s="586" t="s">
        <v>3127</v>
      </c>
      <c r="D744" s="735">
        <v>41</v>
      </c>
      <c r="E744" s="731">
        <v>720.81</v>
      </c>
      <c r="F744" s="724">
        <v>1071.6500000000001</v>
      </c>
      <c r="G744" s="736">
        <v>39</v>
      </c>
      <c r="H744" s="736">
        <v>46</v>
      </c>
      <c r="I744" s="70"/>
    </row>
    <row r="745" spans="1:9" s="68" customFormat="1" ht="18" customHeight="1" x14ac:dyDescent="0.2">
      <c r="A745" s="695" t="s">
        <v>164</v>
      </c>
      <c r="B745" s="27" t="s">
        <v>98</v>
      </c>
      <c r="C745" s="586" t="s">
        <v>3128</v>
      </c>
      <c r="D745" s="735">
        <v>267</v>
      </c>
      <c r="E745" s="731">
        <v>2471.06</v>
      </c>
      <c r="F745" s="724">
        <v>2846.26</v>
      </c>
      <c r="G745" s="736">
        <v>38</v>
      </c>
      <c r="H745" s="736">
        <v>39</v>
      </c>
      <c r="I745" s="70"/>
    </row>
    <row r="746" spans="1:9" s="68" customFormat="1" ht="18" customHeight="1" x14ac:dyDescent="0.2">
      <c r="A746" s="695" t="s">
        <v>164</v>
      </c>
      <c r="B746" s="27" t="s">
        <v>2248</v>
      </c>
      <c r="C746" s="586" t="s">
        <v>3129</v>
      </c>
      <c r="D746" s="631">
        <v>58</v>
      </c>
      <c r="E746" s="731">
        <v>1130.3</v>
      </c>
      <c r="F746" s="724">
        <v>1831.4</v>
      </c>
      <c r="G746" s="739">
        <v>39</v>
      </c>
      <c r="H746" s="739">
        <v>39</v>
      </c>
      <c r="I746" s="70"/>
    </row>
    <row r="747" spans="1:9" s="68" customFormat="1" ht="18" customHeight="1" x14ac:dyDescent="0.2">
      <c r="A747" s="695" t="s">
        <v>164</v>
      </c>
      <c r="B747" s="27" t="s">
        <v>2567</v>
      </c>
      <c r="C747" s="586" t="s">
        <v>3092</v>
      </c>
      <c r="D747" s="735">
        <v>26</v>
      </c>
      <c r="E747" s="731">
        <v>1478</v>
      </c>
      <c r="F747" s="724">
        <v>1781.6</v>
      </c>
      <c r="G747" s="736">
        <v>39</v>
      </c>
      <c r="H747" s="736">
        <v>39</v>
      </c>
      <c r="I747" s="70"/>
    </row>
    <row r="748" spans="1:9" s="68" customFormat="1" ht="18" customHeight="1" x14ac:dyDescent="0.2">
      <c r="A748" s="695" t="s">
        <v>164</v>
      </c>
      <c r="B748" s="27" t="s">
        <v>99</v>
      </c>
      <c r="C748" s="586" t="s">
        <v>2739</v>
      </c>
      <c r="D748" s="631">
        <v>1806</v>
      </c>
      <c r="E748" s="731">
        <v>1419.63</v>
      </c>
      <c r="F748" s="724">
        <v>2082</v>
      </c>
      <c r="G748" s="739">
        <v>39</v>
      </c>
      <c r="H748" s="739">
        <v>39</v>
      </c>
      <c r="I748" s="70"/>
    </row>
    <row r="749" spans="1:9" s="68" customFormat="1" ht="18" customHeight="1" x14ac:dyDescent="0.2">
      <c r="A749" s="695" t="s">
        <v>164</v>
      </c>
      <c r="B749" s="27" t="s">
        <v>82</v>
      </c>
      <c r="C749" s="586" t="s">
        <v>2848</v>
      </c>
      <c r="D749" s="735">
        <v>195</v>
      </c>
      <c r="E749" s="731">
        <v>1305.2</v>
      </c>
      <c r="F749" s="724">
        <v>1734.19</v>
      </c>
      <c r="G749" s="736">
        <v>39</v>
      </c>
      <c r="H749" s="736">
        <v>39</v>
      </c>
      <c r="I749" s="70"/>
    </row>
    <row r="750" spans="1:9" s="68" customFormat="1" ht="18" customHeight="1" x14ac:dyDescent="0.2">
      <c r="A750" s="610" t="s">
        <v>165</v>
      </c>
      <c r="B750" s="27" t="s">
        <v>1581</v>
      </c>
      <c r="C750" s="586" t="s">
        <v>3130</v>
      </c>
      <c r="D750" s="741">
        <v>5749</v>
      </c>
      <c r="E750" s="731">
        <v>691.62</v>
      </c>
      <c r="F750" s="724">
        <v>968.24</v>
      </c>
      <c r="G750" s="726">
        <v>39</v>
      </c>
      <c r="H750" s="726">
        <v>42</v>
      </c>
      <c r="I750" s="70"/>
    </row>
    <row r="751" spans="1:9" s="68" customFormat="1" ht="18" customHeight="1" x14ac:dyDescent="0.2">
      <c r="A751" s="30" t="s">
        <v>165</v>
      </c>
      <c r="B751" s="27" t="s">
        <v>1582</v>
      </c>
      <c r="C751" s="586" t="s">
        <v>3131</v>
      </c>
      <c r="D751" s="741">
        <v>2152</v>
      </c>
      <c r="E751" s="731">
        <v>739.88</v>
      </c>
      <c r="F751" s="724">
        <v>968.24</v>
      </c>
      <c r="G751" s="726">
        <v>39</v>
      </c>
      <c r="H751" s="726">
        <v>41</v>
      </c>
      <c r="I751" s="70"/>
    </row>
    <row r="752" spans="1:9" s="68" customFormat="1" ht="18" customHeight="1" x14ac:dyDescent="0.2">
      <c r="A752" s="695" t="s">
        <v>165</v>
      </c>
      <c r="B752" s="27" t="s">
        <v>2568</v>
      </c>
      <c r="C752" s="586" t="s">
        <v>3132</v>
      </c>
      <c r="D752" s="735">
        <v>741</v>
      </c>
      <c r="E752" s="731">
        <v>626.97</v>
      </c>
      <c r="F752" s="724">
        <v>933.04</v>
      </c>
      <c r="G752" s="736">
        <v>39</v>
      </c>
      <c r="H752" s="736">
        <v>40</v>
      </c>
      <c r="I752" s="70"/>
    </row>
    <row r="753" spans="1:9" s="68" customFormat="1" ht="18" customHeight="1" thickBot="1" x14ac:dyDescent="0.25">
      <c r="A753" s="742"/>
      <c r="B753" s="743" t="s">
        <v>1584</v>
      </c>
      <c r="C753" s="751"/>
      <c r="D753" s="745"/>
      <c r="E753" s="746"/>
      <c r="F753" s="747"/>
      <c r="G753" s="748"/>
      <c r="H753" s="748"/>
      <c r="I753" s="70"/>
    </row>
    <row r="754" spans="1:9" s="68" customFormat="1" ht="18" customHeight="1" thickTop="1" x14ac:dyDescent="0.2">
      <c r="A754" s="610" t="s">
        <v>165</v>
      </c>
      <c r="B754" s="27" t="s">
        <v>2569</v>
      </c>
      <c r="C754" s="586" t="s">
        <v>3133</v>
      </c>
      <c r="D754" s="741">
        <v>2983</v>
      </c>
      <c r="E754" s="731">
        <v>526.79</v>
      </c>
      <c r="F754" s="724">
        <v>562.65</v>
      </c>
      <c r="G754" s="726">
        <v>39</v>
      </c>
      <c r="H754" s="726">
        <v>39</v>
      </c>
      <c r="I754" s="70"/>
    </row>
    <row r="755" spans="1:9" s="68" customFormat="1" ht="18" customHeight="1" x14ac:dyDescent="0.2">
      <c r="A755" s="695" t="s">
        <v>165</v>
      </c>
      <c r="B755" s="27" t="s">
        <v>2570</v>
      </c>
      <c r="C755" s="586" t="s">
        <v>3134</v>
      </c>
      <c r="D755" s="735">
        <v>1659</v>
      </c>
      <c r="E755" s="731">
        <v>527.41999999999996</v>
      </c>
      <c r="F755" s="724">
        <v>565.44000000000005</v>
      </c>
      <c r="G755" s="736">
        <v>39</v>
      </c>
      <c r="H755" s="736">
        <v>39</v>
      </c>
      <c r="I755" s="70"/>
    </row>
    <row r="756" spans="1:9" s="68" customFormat="1" ht="18" customHeight="1" x14ac:dyDescent="0.2">
      <c r="A756" s="695"/>
      <c r="B756" s="27" t="s">
        <v>1587</v>
      </c>
      <c r="C756" s="586"/>
      <c r="D756" s="735"/>
      <c r="E756" s="731"/>
      <c r="F756" s="724"/>
      <c r="G756" s="736"/>
      <c r="H756" s="736"/>
      <c r="I756" s="70"/>
    </row>
    <row r="757" spans="1:9" s="68" customFormat="1" ht="18" customHeight="1" x14ac:dyDescent="0.2">
      <c r="A757" s="695" t="s">
        <v>165</v>
      </c>
      <c r="B757" s="27" t="s">
        <v>1588</v>
      </c>
      <c r="C757" s="586" t="s">
        <v>3135</v>
      </c>
      <c r="D757" s="735">
        <v>36119</v>
      </c>
      <c r="E757" s="731">
        <v>682.6</v>
      </c>
      <c r="F757" s="724">
        <v>953.92</v>
      </c>
      <c r="G757" s="736">
        <v>39</v>
      </c>
      <c r="H757" s="736">
        <v>40</v>
      </c>
      <c r="I757" s="70"/>
    </row>
    <row r="758" spans="1:9" s="68" customFormat="1" ht="18" customHeight="1" x14ac:dyDescent="0.2">
      <c r="A758" s="695" t="s">
        <v>165</v>
      </c>
      <c r="B758" s="27" t="s">
        <v>1589</v>
      </c>
      <c r="C758" s="586" t="s">
        <v>3136</v>
      </c>
      <c r="D758" s="735">
        <v>3584</v>
      </c>
      <c r="E758" s="731">
        <v>665.7</v>
      </c>
      <c r="F758" s="724">
        <v>880.51</v>
      </c>
      <c r="G758" s="736">
        <v>39</v>
      </c>
      <c r="H758" s="736">
        <v>41</v>
      </c>
      <c r="I758" s="70"/>
    </row>
    <row r="759" spans="1:9" s="68" customFormat="1" ht="18" customHeight="1" x14ac:dyDescent="0.2">
      <c r="A759" s="695" t="s">
        <v>165</v>
      </c>
      <c r="B759" s="27" t="s">
        <v>2571</v>
      </c>
      <c r="C759" s="586" t="s">
        <v>3137</v>
      </c>
      <c r="D759" s="735">
        <v>233</v>
      </c>
      <c r="E759" s="731">
        <v>1413.44</v>
      </c>
      <c r="F759" s="724">
        <v>1814.41</v>
      </c>
      <c r="G759" s="736">
        <v>35</v>
      </c>
      <c r="H759" s="736">
        <v>35</v>
      </c>
      <c r="I759" s="70"/>
    </row>
    <row r="760" spans="1:9" s="68" customFormat="1" ht="18" customHeight="1" x14ac:dyDescent="0.2">
      <c r="A760" s="695"/>
      <c r="B760" s="27" t="s">
        <v>2250</v>
      </c>
      <c r="C760" s="586"/>
      <c r="D760" s="735"/>
      <c r="E760" s="731"/>
      <c r="F760" s="724"/>
      <c r="G760" s="736"/>
      <c r="H760" s="736"/>
      <c r="I760" s="70"/>
    </row>
    <row r="761" spans="1:9" s="68" customFormat="1" ht="18" customHeight="1" x14ac:dyDescent="0.2">
      <c r="A761" s="695" t="s">
        <v>165</v>
      </c>
      <c r="B761" s="27" t="s">
        <v>2251</v>
      </c>
      <c r="C761" s="586" t="s">
        <v>3138</v>
      </c>
      <c r="D761" s="631" t="s">
        <v>251</v>
      </c>
      <c r="E761" s="731" t="s">
        <v>251</v>
      </c>
      <c r="F761" s="724" t="s">
        <v>251</v>
      </c>
      <c r="G761" s="739" t="s">
        <v>251</v>
      </c>
      <c r="H761" s="739" t="s">
        <v>251</v>
      </c>
      <c r="I761" s="70"/>
    </row>
    <row r="762" spans="1:9" s="68" customFormat="1" ht="18" customHeight="1" x14ac:dyDescent="0.2">
      <c r="A762" s="695" t="s">
        <v>165</v>
      </c>
      <c r="B762" s="27" t="s">
        <v>100</v>
      </c>
      <c r="C762" s="586" t="s">
        <v>3139</v>
      </c>
      <c r="D762" s="735">
        <v>356</v>
      </c>
      <c r="E762" s="731">
        <v>676.17</v>
      </c>
      <c r="F762" s="724">
        <v>979.08</v>
      </c>
      <c r="G762" s="736">
        <v>39</v>
      </c>
      <c r="H762" s="736">
        <v>42</v>
      </c>
      <c r="I762" s="70"/>
    </row>
    <row r="763" spans="1:9" s="68" customFormat="1" ht="18" customHeight="1" x14ac:dyDescent="0.2">
      <c r="A763" s="695" t="s">
        <v>165</v>
      </c>
      <c r="B763" s="27" t="s">
        <v>101</v>
      </c>
      <c r="C763" s="586" t="s">
        <v>3140</v>
      </c>
      <c r="D763" s="735">
        <v>28</v>
      </c>
      <c r="E763" s="731">
        <v>1374.29</v>
      </c>
      <c r="F763" s="724">
        <v>2659.59</v>
      </c>
      <c r="G763" s="736">
        <v>39</v>
      </c>
      <c r="H763" s="736">
        <v>41</v>
      </c>
      <c r="I763" s="70"/>
    </row>
    <row r="764" spans="1:9" s="68" customFormat="1" ht="18" customHeight="1" x14ac:dyDescent="0.2">
      <c r="A764" s="610" t="s">
        <v>165</v>
      </c>
      <c r="B764" s="27" t="s">
        <v>221</v>
      </c>
      <c r="C764" s="586" t="s">
        <v>3006</v>
      </c>
      <c r="D764" s="741">
        <v>103</v>
      </c>
      <c r="E764" s="731">
        <v>1256.45</v>
      </c>
      <c r="F764" s="724">
        <v>4023.99</v>
      </c>
      <c r="G764" s="726">
        <v>39</v>
      </c>
      <c r="H764" s="726">
        <v>53</v>
      </c>
      <c r="I764" s="70"/>
    </row>
    <row r="765" spans="1:9" s="68" customFormat="1" ht="18" customHeight="1" x14ac:dyDescent="0.2">
      <c r="A765" s="610" t="s">
        <v>165</v>
      </c>
      <c r="B765" s="27" t="s">
        <v>222</v>
      </c>
      <c r="C765" s="586" t="s">
        <v>3141</v>
      </c>
      <c r="D765" s="741">
        <v>269</v>
      </c>
      <c r="E765" s="731">
        <v>1478.55</v>
      </c>
      <c r="F765" s="724">
        <v>2320.46</v>
      </c>
      <c r="G765" s="726">
        <v>39</v>
      </c>
      <c r="H765" s="726">
        <v>40</v>
      </c>
      <c r="I765" s="70"/>
    </row>
    <row r="766" spans="1:9" s="68" customFormat="1" ht="15.75" customHeight="1" x14ac:dyDescent="0.2">
      <c r="A766" s="30" t="s">
        <v>165</v>
      </c>
      <c r="B766" s="27" t="s">
        <v>223</v>
      </c>
      <c r="C766" s="586" t="s">
        <v>3086</v>
      </c>
      <c r="D766" s="631">
        <v>39</v>
      </c>
      <c r="E766" s="731">
        <v>1832.4</v>
      </c>
      <c r="F766" s="724">
        <v>2968.02</v>
      </c>
      <c r="G766" s="739">
        <v>39</v>
      </c>
      <c r="H766" s="739">
        <v>39</v>
      </c>
      <c r="I766" s="70"/>
    </row>
    <row r="767" spans="1:9" s="68" customFormat="1" ht="15.75" customHeight="1" x14ac:dyDescent="0.2">
      <c r="A767" s="30" t="s">
        <v>165</v>
      </c>
      <c r="B767" s="27" t="s">
        <v>224</v>
      </c>
      <c r="C767" s="586" t="s">
        <v>3142</v>
      </c>
      <c r="D767" s="631">
        <v>45</v>
      </c>
      <c r="E767" s="731">
        <v>959.69</v>
      </c>
      <c r="F767" s="724">
        <v>1509.68</v>
      </c>
      <c r="G767" s="739">
        <v>39</v>
      </c>
      <c r="H767" s="739">
        <v>50</v>
      </c>
      <c r="I767" s="70"/>
    </row>
    <row r="768" spans="1:9" s="68" customFormat="1" ht="15.75" customHeight="1" x14ac:dyDescent="0.2">
      <c r="A768" s="30" t="s">
        <v>165</v>
      </c>
      <c r="B768" s="27" t="s">
        <v>198</v>
      </c>
      <c r="C768" s="586" t="s">
        <v>3143</v>
      </c>
      <c r="D768" s="631">
        <v>66</v>
      </c>
      <c r="E768" s="731">
        <v>1408.48</v>
      </c>
      <c r="F768" s="724">
        <v>2048.96</v>
      </c>
      <c r="G768" s="739">
        <v>37</v>
      </c>
      <c r="H768" s="739">
        <v>38</v>
      </c>
      <c r="I768" s="70"/>
    </row>
    <row r="769" spans="1:9" s="68" customFormat="1" ht="15.75" customHeight="1" x14ac:dyDescent="0.2">
      <c r="A769" s="30" t="s">
        <v>165</v>
      </c>
      <c r="B769" s="27" t="s">
        <v>1730</v>
      </c>
      <c r="C769" s="586" t="s">
        <v>2794</v>
      </c>
      <c r="D769" s="631">
        <v>865</v>
      </c>
      <c r="E769" s="731">
        <v>1546.97</v>
      </c>
      <c r="F769" s="724">
        <v>1923.15</v>
      </c>
      <c r="G769" s="739">
        <v>35</v>
      </c>
      <c r="H769" s="739">
        <v>35</v>
      </c>
      <c r="I769" s="70"/>
    </row>
    <row r="770" spans="1:9" s="68" customFormat="1" ht="15.75" customHeight="1" x14ac:dyDescent="0.2">
      <c r="A770" s="30" t="s">
        <v>165</v>
      </c>
      <c r="B770" s="27" t="s">
        <v>1590</v>
      </c>
      <c r="C770" s="586" t="s">
        <v>2993</v>
      </c>
      <c r="D770" s="631">
        <v>4680</v>
      </c>
      <c r="E770" s="731">
        <v>1352.97</v>
      </c>
      <c r="F770" s="724">
        <v>1579.2</v>
      </c>
      <c r="G770" s="739">
        <v>36</v>
      </c>
      <c r="H770" s="739">
        <v>36</v>
      </c>
      <c r="I770" s="70"/>
    </row>
    <row r="771" spans="1:9" s="68" customFormat="1" ht="15.75" customHeight="1" x14ac:dyDescent="0.2">
      <c r="A771" s="30" t="s">
        <v>165</v>
      </c>
      <c r="B771" s="27" t="s">
        <v>1591</v>
      </c>
      <c r="C771" s="586" t="s">
        <v>3144</v>
      </c>
      <c r="D771" s="631">
        <v>790</v>
      </c>
      <c r="E771" s="731">
        <v>949.29</v>
      </c>
      <c r="F771" s="724">
        <v>1104.07</v>
      </c>
      <c r="G771" s="739">
        <v>39</v>
      </c>
      <c r="H771" s="739">
        <v>39</v>
      </c>
      <c r="I771" s="70"/>
    </row>
    <row r="772" spans="1:9" s="68" customFormat="1" ht="15.75" customHeight="1" x14ac:dyDescent="0.2">
      <c r="A772" s="30" t="s">
        <v>165</v>
      </c>
      <c r="B772" s="27" t="s">
        <v>227</v>
      </c>
      <c r="C772" s="586" t="s">
        <v>3145</v>
      </c>
      <c r="D772" s="631">
        <v>480</v>
      </c>
      <c r="E772" s="731">
        <v>878.06</v>
      </c>
      <c r="F772" s="724">
        <v>1020.1</v>
      </c>
      <c r="G772" s="739">
        <v>38</v>
      </c>
      <c r="H772" s="739">
        <v>39</v>
      </c>
      <c r="I772" s="70"/>
    </row>
    <row r="773" spans="1:9" s="68" customFormat="1" ht="15.75" customHeight="1" x14ac:dyDescent="0.2">
      <c r="A773" s="30" t="s">
        <v>165</v>
      </c>
      <c r="B773" s="27" t="s">
        <v>228</v>
      </c>
      <c r="C773" s="586" t="s">
        <v>3145</v>
      </c>
      <c r="D773" s="631">
        <v>418</v>
      </c>
      <c r="E773" s="731">
        <v>1127.57</v>
      </c>
      <c r="F773" s="724">
        <v>1287.48</v>
      </c>
      <c r="G773" s="739">
        <v>38</v>
      </c>
      <c r="H773" s="739">
        <v>38</v>
      </c>
      <c r="I773" s="70"/>
    </row>
    <row r="774" spans="1:9" s="68" customFormat="1" ht="15.75" customHeight="1" x14ac:dyDescent="0.2">
      <c r="A774" s="758"/>
      <c r="B774" s="758"/>
      <c r="C774" s="586"/>
      <c r="D774" s="741"/>
      <c r="E774" s="731"/>
      <c r="F774" s="724"/>
      <c r="G774" s="726"/>
      <c r="H774" s="726"/>
      <c r="I774" s="70"/>
    </row>
    <row r="775" spans="1:9" s="68" customFormat="1" ht="18" customHeight="1" x14ac:dyDescent="0.2">
      <c r="A775" s="887" t="s">
        <v>56</v>
      </c>
      <c r="B775" s="887"/>
      <c r="C775" s="586"/>
      <c r="D775" s="735"/>
      <c r="E775" s="731"/>
      <c r="F775" s="724"/>
      <c r="G775" s="736"/>
      <c r="H775" s="736"/>
      <c r="I775" s="70"/>
    </row>
    <row r="776" spans="1:9" s="68" customFormat="1" ht="15.75" customHeight="1" x14ac:dyDescent="0.2">
      <c r="A776" s="30"/>
      <c r="B776" s="27"/>
      <c r="C776" s="586"/>
      <c r="D776" s="735"/>
      <c r="E776" s="731"/>
      <c r="F776" s="724"/>
      <c r="G776" s="736"/>
      <c r="H776" s="736"/>
      <c r="I776" s="70"/>
    </row>
    <row r="777" spans="1:9" s="68" customFormat="1" ht="18" customHeight="1" x14ac:dyDescent="0.2">
      <c r="A777" s="30" t="s">
        <v>162</v>
      </c>
      <c r="B777" s="27" t="s">
        <v>2572</v>
      </c>
      <c r="C777" s="586" t="s">
        <v>2884</v>
      </c>
      <c r="D777" s="741">
        <v>10175</v>
      </c>
      <c r="E777" s="731">
        <v>1123.19</v>
      </c>
      <c r="F777" s="724">
        <v>1590.79</v>
      </c>
      <c r="G777" s="726">
        <v>39</v>
      </c>
      <c r="H777" s="726">
        <v>39</v>
      </c>
      <c r="I777" s="70"/>
    </row>
    <row r="778" spans="1:9" s="68" customFormat="1" ht="15.75" customHeight="1" x14ac:dyDescent="0.2">
      <c r="A778" s="30"/>
      <c r="B778" s="27"/>
      <c r="C778" s="586"/>
      <c r="D778" s="631"/>
      <c r="E778" s="731"/>
      <c r="F778" s="724"/>
      <c r="G778" s="739"/>
      <c r="H778" s="739"/>
      <c r="I778" s="70"/>
    </row>
    <row r="779" spans="1:9" s="68" customFormat="1" ht="18" customHeight="1" x14ac:dyDescent="0.2">
      <c r="A779" s="884" t="s">
        <v>1626</v>
      </c>
      <c r="B779" s="884"/>
      <c r="C779" s="586"/>
      <c r="D779" s="631"/>
      <c r="E779" s="731"/>
      <c r="F779" s="724"/>
      <c r="G779" s="739"/>
      <c r="H779" s="739"/>
      <c r="I779" s="70"/>
    </row>
    <row r="780" spans="1:9" s="68" customFormat="1" ht="15.75" customHeight="1" x14ac:dyDescent="0.2">
      <c r="A780" s="30"/>
      <c r="B780" s="27"/>
      <c r="C780" s="586"/>
      <c r="D780" s="631"/>
      <c r="E780" s="731"/>
      <c r="F780" s="724"/>
      <c r="G780" s="739"/>
      <c r="H780" s="739"/>
      <c r="I780" s="70"/>
    </row>
    <row r="781" spans="1:9" s="68" customFormat="1" ht="18" customHeight="1" x14ac:dyDescent="0.2">
      <c r="A781" s="30" t="s">
        <v>162</v>
      </c>
      <c r="B781" s="27" t="s">
        <v>2253</v>
      </c>
      <c r="C781" s="586" t="s">
        <v>3146</v>
      </c>
      <c r="D781" s="735">
        <v>85</v>
      </c>
      <c r="E781" s="731">
        <v>882.83</v>
      </c>
      <c r="F781" s="724">
        <v>1093.7</v>
      </c>
      <c r="G781" s="736">
        <v>39</v>
      </c>
      <c r="H781" s="736">
        <v>39</v>
      </c>
      <c r="I781" s="70"/>
    </row>
    <row r="782" spans="1:9" s="68" customFormat="1" ht="18" customHeight="1" x14ac:dyDescent="0.2">
      <c r="A782" s="30" t="s">
        <v>162</v>
      </c>
      <c r="B782" s="27" t="s">
        <v>1731</v>
      </c>
      <c r="C782" s="586" t="s">
        <v>3147</v>
      </c>
      <c r="D782" s="735">
        <v>4</v>
      </c>
      <c r="E782" s="731">
        <v>1834.78</v>
      </c>
      <c r="F782" s="724">
        <v>1953.37</v>
      </c>
      <c r="G782" s="736">
        <v>35</v>
      </c>
      <c r="H782" s="736">
        <v>35</v>
      </c>
      <c r="I782" s="70"/>
    </row>
    <row r="783" spans="1:9" s="68" customFormat="1" ht="18" customHeight="1" x14ac:dyDescent="0.2">
      <c r="A783" s="30" t="s">
        <v>162</v>
      </c>
      <c r="B783" s="27" t="s">
        <v>146</v>
      </c>
      <c r="C783" s="586" t="s">
        <v>3148</v>
      </c>
      <c r="D783" s="735">
        <v>623</v>
      </c>
      <c r="E783" s="731">
        <v>817.58</v>
      </c>
      <c r="F783" s="724">
        <v>861.35</v>
      </c>
      <c r="G783" s="736">
        <v>39</v>
      </c>
      <c r="H783" s="736">
        <v>39</v>
      </c>
      <c r="I783" s="70"/>
    </row>
    <row r="784" spans="1:9" s="68" customFormat="1" ht="18" customHeight="1" x14ac:dyDescent="0.2">
      <c r="A784" s="30" t="s">
        <v>162</v>
      </c>
      <c r="B784" s="27" t="s">
        <v>2254</v>
      </c>
      <c r="C784" s="586" t="s">
        <v>2891</v>
      </c>
      <c r="D784" s="735">
        <v>324</v>
      </c>
      <c r="E784" s="731">
        <v>694.76</v>
      </c>
      <c r="F784" s="724">
        <v>836.64</v>
      </c>
      <c r="G784" s="736">
        <v>39</v>
      </c>
      <c r="H784" s="736">
        <v>39</v>
      </c>
      <c r="I784" s="70"/>
    </row>
    <row r="785" spans="1:9" s="68" customFormat="1" ht="18" customHeight="1" x14ac:dyDescent="0.2">
      <c r="A785" s="30"/>
      <c r="B785" s="27" t="s">
        <v>2255</v>
      </c>
      <c r="C785" s="586"/>
      <c r="D785" s="735"/>
      <c r="E785" s="731"/>
      <c r="F785" s="724"/>
      <c r="G785" s="736"/>
      <c r="H785" s="736"/>
      <c r="I785" s="70"/>
    </row>
    <row r="786" spans="1:9" s="68" customFormat="1" ht="18" customHeight="1" x14ac:dyDescent="0.2">
      <c r="A786" s="30" t="s">
        <v>162</v>
      </c>
      <c r="B786" s="27" t="s">
        <v>147</v>
      </c>
      <c r="C786" s="586" t="s">
        <v>3149</v>
      </c>
      <c r="D786" s="735">
        <v>26</v>
      </c>
      <c r="E786" s="731">
        <v>804.7</v>
      </c>
      <c r="F786" s="724">
        <v>1130.19</v>
      </c>
      <c r="G786" s="736">
        <v>39</v>
      </c>
      <c r="H786" s="736">
        <v>39</v>
      </c>
      <c r="I786" s="70"/>
    </row>
    <row r="787" spans="1:9" s="68" customFormat="1" ht="18" customHeight="1" x14ac:dyDescent="0.2">
      <c r="A787" s="30" t="s">
        <v>230</v>
      </c>
      <c r="B787" s="27" t="s">
        <v>57</v>
      </c>
      <c r="C787" s="586" t="s">
        <v>3150</v>
      </c>
      <c r="D787" s="735">
        <v>74</v>
      </c>
      <c r="E787" s="731">
        <v>1100.47</v>
      </c>
      <c r="F787" s="724">
        <v>1330.79</v>
      </c>
      <c r="G787" s="736">
        <v>39</v>
      </c>
      <c r="H787" s="736">
        <v>41</v>
      </c>
      <c r="I787" s="70"/>
    </row>
    <row r="788" spans="1:9" s="68" customFormat="1" ht="18" customHeight="1" x14ac:dyDescent="0.2">
      <c r="A788" s="30" t="s">
        <v>162</v>
      </c>
      <c r="B788" s="27" t="s">
        <v>148</v>
      </c>
      <c r="C788" s="586" t="s">
        <v>3151</v>
      </c>
      <c r="D788" s="735">
        <v>150</v>
      </c>
      <c r="E788" s="731">
        <v>603.17999999999995</v>
      </c>
      <c r="F788" s="724">
        <v>745.74</v>
      </c>
      <c r="G788" s="736">
        <v>39</v>
      </c>
      <c r="H788" s="736">
        <v>39</v>
      </c>
      <c r="I788" s="70"/>
    </row>
    <row r="789" spans="1:9" s="68" customFormat="1" ht="18" customHeight="1" x14ac:dyDescent="0.2">
      <c r="A789" s="30" t="s">
        <v>164</v>
      </c>
      <c r="B789" s="27" t="s">
        <v>2256</v>
      </c>
      <c r="C789" s="586" t="s">
        <v>3080</v>
      </c>
      <c r="D789" s="735">
        <v>7</v>
      </c>
      <c r="E789" s="731">
        <v>592.51</v>
      </c>
      <c r="F789" s="724">
        <v>710.21</v>
      </c>
      <c r="G789" s="736">
        <v>39</v>
      </c>
      <c r="H789" s="736">
        <v>39</v>
      </c>
      <c r="I789" s="70"/>
    </row>
    <row r="790" spans="1:9" s="68" customFormat="1" ht="18" customHeight="1" x14ac:dyDescent="0.2">
      <c r="A790" s="30" t="s">
        <v>165</v>
      </c>
      <c r="B790" s="27" t="s">
        <v>1387</v>
      </c>
      <c r="C790" s="586" t="s">
        <v>3146</v>
      </c>
      <c r="D790" s="735">
        <v>10022</v>
      </c>
      <c r="E790" s="731">
        <v>887.29</v>
      </c>
      <c r="F790" s="724">
        <v>978.01</v>
      </c>
      <c r="G790" s="736">
        <v>39</v>
      </c>
      <c r="H790" s="736">
        <v>39</v>
      </c>
      <c r="I790" s="70"/>
    </row>
    <row r="791" spans="1:9" s="68" customFormat="1" ht="18" customHeight="1" x14ac:dyDescent="0.2">
      <c r="A791" s="30" t="s">
        <v>165</v>
      </c>
      <c r="B791" s="27" t="s">
        <v>1388</v>
      </c>
      <c r="C791" s="586" t="s">
        <v>2875</v>
      </c>
      <c r="D791" s="735">
        <v>22949</v>
      </c>
      <c r="E791" s="731">
        <v>645.95000000000005</v>
      </c>
      <c r="F791" s="724">
        <v>712.58</v>
      </c>
      <c r="G791" s="736">
        <v>39</v>
      </c>
      <c r="H791" s="736">
        <v>39</v>
      </c>
      <c r="I791" s="70"/>
    </row>
    <row r="792" spans="1:9" s="68" customFormat="1" ht="18" customHeight="1" x14ac:dyDescent="0.2">
      <c r="A792" s="30" t="s">
        <v>165</v>
      </c>
      <c r="B792" s="27" t="s">
        <v>1389</v>
      </c>
      <c r="C792" s="586" t="s">
        <v>3048</v>
      </c>
      <c r="D792" s="735">
        <v>7937</v>
      </c>
      <c r="E792" s="731">
        <v>626</v>
      </c>
      <c r="F792" s="724">
        <v>689.89</v>
      </c>
      <c r="G792" s="736">
        <v>39</v>
      </c>
      <c r="H792" s="736">
        <v>39</v>
      </c>
      <c r="I792" s="70"/>
    </row>
    <row r="793" spans="1:9" ht="18" customHeight="1" x14ac:dyDescent="0.2">
      <c r="A793" s="30" t="s">
        <v>165</v>
      </c>
      <c r="B793" s="27" t="s">
        <v>1390</v>
      </c>
      <c r="C793" s="586" t="s">
        <v>3152</v>
      </c>
      <c r="D793" s="735">
        <v>49023</v>
      </c>
      <c r="E793" s="731">
        <v>624.88</v>
      </c>
      <c r="F793" s="724">
        <v>686.46</v>
      </c>
      <c r="G793" s="736">
        <v>39</v>
      </c>
      <c r="H793" s="736">
        <v>39</v>
      </c>
    </row>
    <row r="794" spans="1:9" ht="18" customHeight="1" x14ac:dyDescent="0.2">
      <c r="A794" s="30" t="s">
        <v>165</v>
      </c>
      <c r="B794" s="27" t="s">
        <v>1391</v>
      </c>
      <c r="C794" s="586" t="s">
        <v>3147</v>
      </c>
      <c r="D794" s="735">
        <v>10837</v>
      </c>
      <c r="E794" s="731">
        <v>567.23</v>
      </c>
      <c r="F794" s="724">
        <v>598.51</v>
      </c>
      <c r="G794" s="736">
        <v>39</v>
      </c>
      <c r="H794" s="736">
        <v>39</v>
      </c>
      <c r="I794" s="66"/>
    </row>
    <row r="795" spans="1:9" ht="18" customHeight="1" x14ac:dyDescent="0.2">
      <c r="A795" s="30" t="s">
        <v>165</v>
      </c>
      <c r="B795" s="27" t="s">
        <v>1392</v>
      </c>
      <c r="C795" s="586" t="s">
        <v>3153</v>
      </c>
      <c r="D795" s="735">
        <v>27152</v>
      </c>
      <c r="E795" s="731">
        <v>619.36</v>
      </c>
      <c r="F795" s="724">
        <v>675.72</v>
      </c>
      <c r="G795" s="736">
        <v>39</v>
      </c>
      <c r="H795" s="736">
        <v>39</v>
      </c>
      <c r="I795" s="66"/>
    </row>
    <row r="796" spans="1:9" ht="18" customHeight="1" x14ac:dyDescent="0.2">
      <c r="A796" s="30" t="s">
        <v>165</v>
      </c>
      <c r="B796" s="27" t="s">
        <v>1393</v>
      </c>
      <c r="C796" s="586" t="s">
        <v>3154</v>
      </c>
      <c r="D796" s="735">
        <v>2189</v>
      </c>
      <c r="E796" s="731">
        <v>640.86</v>
      </c>
      <c r="F796" s="724">
        <v>718.18</v>
      </c>
      <c r="G796" s="736">
        <v>39</v>
      </c>
      <c r="H796" s="736">
        <v>39</v>
      </c>
    </row>
    <row r="797" spans="1:9" ht="18" customHeight="1" x14ac:dyDescent="0.2">
      <c r="A797" s="30" t="s">
        <v>165</v>
      </c>
      <c r="B797" s="27" t="s">
        <v>1394</v>
      </c>
      <c r="C797" s="586" t="s">
        <v>3005</v>
      </c>
      <c r="D797" s="735">
        <v>4309</v>
      </c>
      <c r="E797" s="731">
        <v>949.18</v>
      </c>
      <c r="F797" s="724">
        <v>1048.46</v>
      </c>
      <c r="G797" s="736">
        <v>39</v>
      </c>
      <c r="H797" s="736">
        <v>39</v>
      </c>
    </row>
    <row r="798" spans="1:9" ht="18" customHeight="1" x14ac:dyDescent="0.2">
      <c r="A798" s="30" t="s">
        <v>165</v>
      </c>
      <c r="B798" s="27" t="s">
        <v>1395</v>
      </c>
      <c r="C798" s="586" t="s">
        <v>3050</v>
      </c>
      <c r="D798" s="735">
        <v>1795</v>
      </c>
      <c r="E798" s="731">
        <v>597.53</v>
      </c>
      <c r="F798" s="724">
        <v>639.99</v>
      </c>
      <c r="G798" s="736">
        <v>39</v>
      </c>
      <c r="H798" s="736">
        <v>39</v>
      </c>
    </row>
    <row r="799" spans="1:9" ht="18" customHeight="1" x14ac:dyDescent="0.2">
      <c r="A799" s="30" t="s">
        <v>165</v>
      </c>
      <c r="B799" s="27" t="s">
        <v>1396</v>
      </c>
      <c r="C799" s="586" t="s">
        <v>2733</v>
      </c>
      <c r="D799" s="735">
        <v>4626</v>
      </c>
      <c r="E799" s="731">
        <v>639.86</v>
      </c>
      <c r="F799" s="724">
        <v>705.48</v>
      </c>
      <c r="G799" s="736">
        <v>39</v>
      </c>
      <c r="H799" s="736">
        <v>39</v>
      </c>
    </row>
    <row r="800" spans="1:9" ht="18" customHeight="1" x14ac:dyDescent="0.2">
      <c r="A800" s="30" t="s">
        <v>165</v>
      </c>
      <c r="B800" s="27" t="s">
        <v>1397</v>
      </c>
      <c r="C800" s="586" t="s">
        <v>3155</v>
      </c>
      <c r="D800" s="735">
        <v>16083</v>
      </c>
      <c r="E800" s="731">
        <v>702.2</v>
      </c>
      <c r="F800" s="724">
        <v>769.6</v>
      </c>
      <c r="G800" s="736">
        <v>39</v>
      </c>
      <c r="H800" s="736">
        <v>39</v>
      </c>
    </row>
    <row r="801" spans="1:8" ht="17.25" customHeight="1" x14ac:dyDescent="0.2">
      <c r="A801" s="30" t="s">
        <v>165</v>
      </c>
      <c r="B801" s="27" t="s">
        <v>1398</v>
      </c>
      <c r="C801" s="586" t="s">
        <v>3156</v>
      </c>
      <c r="D801" s="735">
        <v>12103</v>
      </c>
      <c r="E801" s="731">
        <v>932.1</v>
      </c>
      <c r="F801" s="724">
        <v>1027.31</v>
      </c>
      <c r="G801" s="736">
        <v>39</v>
      </c>
      <c r="H801" s="736">
        <v>40</v>
      </c>
    </row>
    <row r="802" spans="1:8" ht="14.45" customHeight="1" x14ac:dyDescent="0.2">
      <c r="A802" s="30" t="s">
        <v>165</v>
      </c>
      <c r="B802" s="27" t="s">
        <v>149</v>
      </c>
      <c r="C802" s="586" t="s">
        <v>3157</v>
      </c>
      <c r="D802" s="735">
        <v>153</v>
      </c>
      <c r="E802" s="731">
        <v>634.83000000000004</v>
      </c>
      <c r="F802" s="724">
        <v>685.47</v>
      </c>
      <c r="G802" s="736">
        <v>39</v>
      </c>
      <c r="H802" s="736">
        <v>39</v>
      </c>
    </row>
    <row r="803" spans="1:8" ht="17.25" customHeight="1" x14ac:dyDescent="0.2">
      <c r="A803" s="30" t="s">
        <v>165</v>
      </c>
      <c r="B803" s="27" t="s">
        <v>2573</v>
      </c>
      <c r="C803" s="586" t="s">
        <v>3158</v>
      </c>
      <c r="D803" s="735">
        <v>634</v>
      </c>
      <c r="E803" s="731">
        <v>687.37</v>
      </c>
      <c r="F803" s="724">
        <v>761.51</v>
      </c>
      <c r="G803" s="736">
        <v>39</v>
      </c>
      <c r="H803" s="736">
        <v>39</v>
      </c>
    </row>
    <row r="804" spans="1:8" ht="17.25" customHeight="1" x14ac:dyDescent="0.2">
      <c r="A804" s="30" t="s">
        <v>165</v>
      </c>
      <c r="B804" s="27" t="s">
        <v>2574</v>
      </c>
      <c r="C804" s="586" t="s">
        <v>3159</v>
      </c>
      <c r="D804" s="735">
        <v>2902</v>
      </c>
      <c r="E804" s="731">
        <v>608.73</v>
      </c>
      <c r="F804" s="724">
        <v>683.27</v>
      </c>
      <c r="G804" s="736">
        <v>39</v>
      </c>
      <c r="H804" s="736">
        <v>40</v>
      </c>
    </row>
    <row r="805" spans="1:8" ht="17.25" customHeight="1" x14ac:dyDescent="0.2">
      <c r="A805" s="30" t="s">
        <v>165</v>
      </c>
      <c r="B805" s="27" t="s">
        <v>2575</v>
      </c>
      <c r="C805" s="586" t="s">
        <v>2733</v>
      </c>
      <c r="D805" s="735">
        <v>12707</v>
      </c>
      <c r="E805" s="731">
        <v>663.59</v>
      </c>
      <c r="F805" s="724">
        <v>719.29</v>
      </c>
      <c r="G805" s="736">
        <v>39</v>
      </c>
      <c r="H805" s="736">
        <v>39</v>
      </c>
    </row>
    <row r="806" spans="1:8" ht="17.25" customHeight="1" x14ac:dyDescent="0.2">
      <c r="A806" s="30" t="s">
        <v>71</v>
      </c>
      <c r="B806" s="27" t="s">
        <v>2257</v>
      </c>
      <c r="C806" s="586" t="s">
        <v>3160</v>
      </c>
      <c r="D806" s="735">
        <v>99</v>
      </c>
      <c r="E806" s="731">
        <v>629.35</v>
      </c>
      <c r="F806" s="724">
        <v>689.48</v>
      </c>
      <c r="G806" s="736">
        <v>39</v>
      </c>
      <c r="H806" s="736">
        <v>39</v>
      </c>
    </row>
    <row r="807" spans="1:8" ht="17.25" customHeight="1" x14ac:dyDescent="0.2">
      <c r="A807" s="30"/>
      <c r="B807" s="27"/>
      <c r="C807" s="586"/>
      <c r="D807" s="741"/>
      <c r="E807" s="731"/>
      <c r="F807" s="724"/>
      <c r="G807" s="726"/>
      <c r="H807" s="726"/>
    </row>
    <row r="808" spans="1:8" s="66" customFormat="1" ht="15.75" customHeight="1" x14ac:dyDescent="0.2">
      <c r="A808" s="886" t="s">
        <v>1608</v>
      </c>
      <c r="B808" s="886"/>
      <c r="C808" s="586"/>
      <c r="D808" s="741"/>
      <c r="E808" s="731"/>
      <c r="F808" s="724"/>
      <c r="G808" s="726"/>
      <c r="H808" s="726"/>
    </row>
    <row r="809" spans="1:8" s="66" customFormat="1" ht="15.75" customHeight="1" x14ac:dyDescent="0.2">
      <c r="A809" s="760"/>
      <c r="B809" s="760"/>
      <c r="C809" s="586"/>
      <c r="D809" s="631"/>
      <c r="E809" s="731"/>
      <c r="F809" s="724"/>
      <c r="G809" s="739"/>
      <c r="H809" s="739"/>
    </row>
    <row r="810" spans="1:8" ht="17.25" customHeight="1" x14ac:dyDescent="0.2">
      <c r="A810" s="883" t="s">
        <v>2576</v>
      </c>
      <c r="B810" s="883"/>
      <c r="C810" s="586"/>
      <c r="D810" s="631"/>
      <c r="E810" s="731"/>
      <c r="F810" s="724"/>
      <c r="G810" s="739"/>
      <c r="H810" s="739"/>
    </row>
    <row r="811" spans="1:8" ht="17.25" customHeight="1" x14ac:dyDescent="0.2">
      <c r="A811" s="883" t="s">
        <v>85</v>
      </c>
      <c r="B811" s="883"/>
      <c r="C811" s="586"/>
      <c r="D811" s="631"/>
      <c r="E811" s="731"/>
      <c r="F811" s="724"/>
      <c r="G811" s="739"/>
      <c r="H811" s="739"/>
    </row>
    <row r="812" spans="1:8" ht="17.25" customHeight="1" x14ac:dyDescent="0.2">
      <c r="A812" s="883" t="s">
        <v>1621</v>
      </c>
      <c r="B812" s="883"/>
      <c r="C812" s="586"/>
      <c r="D812" s="631"/>
      <c r="E812" s="731"/>
      <c r="F812" s="724"/>
      <c r="G812" s="739"/>
      <c r="H812" s="739"/>
    </row>
    <row r="813" spans="1:8" ht="15.75" customHeight="1" x14ac:dyDescent="0.2">
      <c r="A813" s="759"/>
      <c r="B813" s="760"/>
      <c r="C813" s="586"/>
      <c r="D813" s="631"/>
      <c r="E813" s="731"/>
      <c r="F813" s="724"/>
      <c r="G813" s="739"/>
      <c r="H813" s="739"/>
    </row>
    <row r="814" spans="1:8" ht="17.25" customHeight="1" x14ac:dyDescent="0.2">
      <c r="A814" s="30" t="s">
        <v>162</v>
      </c>
      <c r="B814" s="27" t="s">
        <v>160</v>
      </c>
      <c r="C814" s="586" t="s">
        <v>3005</v>
      </c>
      <c r="D814" s="735">
        <v>152</v>
      </c>
      <c r="E814" s="731">
        <v>1572.68</v>
      </c>
      <c r="F814" s="724">
        <v>1867.44</v>
      </c>
      <c r="G814" s="736">
        <v>37</v>
      </c>
      <c r="H814" s="736">
        <v>37</v>
      </c>
    </row>
    <row r="815" spans="1:8" ht="17.25" customHeight="1" x14ac:dyDescent="0.2">
      <c r="A815" s="30" t="s">
        <v>162</v>
      </c>
      <c r="B815" s="27" t="s">
        <v>2258</v>
      </c>
      <c r="C815" s="586" t="s">
        <v>3051</v>
      </c>
      <c r="D815" s="735">
        <v>1424</v>
      </c>
      <c r="E815" s="731">
        <v>1609.84</v>
      </c>
      <c r="F815" s="724">
        <v>2449.7800000000002</v>
      </c>
      <c r="G815" s="736">
        <v>35</v>
      </c>
      <c r="H815" s="736">
        <v>36</v>
      </c>
    </row>
    <row r="816" spans="1:8" ht="17.25" customHeight="1" x14ac:dyDescent="0.2">
      <c r="A816" s="30" t="s">
        <v>165</v>
      </c>
      <c r="B816" s="27" t="s">
        <v>32</v>
      </c>
      <c r="C816" s="586" t="s">
        <v>3019</v>
      </c>
      <c r="D816" s="735">
        <v>3157</v>
      </c>
      <c r="E816" s="731">
        <v>1059.42</v>
      </c>
      <c r="F816" s="724">
        <v>1220.45</v>
      </c>
      <c r="G816" s="736">
        <v>39</v>
      </c>
      <c r="H816" s="736">
        <v>39</v>
      </c>
    </row>
    <row r="817" spans="1:8" ht="17.25" customHeight="1" x14ac:dyDescent="0.2">
      <c r="A817" s="30" t="s">
        <v>165</v>
      </c>
      <c r="B817" s="27" t="s">
        <v>1402</v>
      </c>
      <c r="C817" s="586" t="s">
        <v>3161</v>
      </c>
      <c r="D817" s="735">
        <v>279</v>
      </c>
      <c r="E817" s="731">
        <v>827.22</v>
      </c>
      <c r="F817" s="724">
        <v>1107.2</v>
      </c>
      <c r="G817" s="736">
        <v>38</v>
      </c>
      <c r="H817" s="736">
        <v>38</v>
      </c>
    </row>
    <row r="818" spans="1:8" ht="17.25" customHeight="1" x14ac:dyDescent="0.2">
      <c r="A818" s="30" t="s">
        <v>165</v>
      </c>
      <c r="B818" s="27" t="s">
        <v>33</v>
      </c>
      <c r="C818" s="586" t="s">
        <v>3162</v>
      </c>
      <c r="D818" s="735">
        <v>457</v>
      </c>
      <c r="E818" s="731">
        <v>1009.17</v>
      </c>
      <c r="F818" s="724">
        <v>1278.58</v>
      </c>
      <c r="G818" s="736">
        <v>38</v>
      </c>
      <c r="H818" s="736">
        <v>38</v>
      </c>
    </row>
    <row r="819" spans="1:8" ht="17.25" customHeight="1" x14ac:dyDescent="0.2">
      <c r="A819" s="30" t="s">
        <v>165</v>
      </c>
      <c r="B819" s="27" t="s">
        <v>2259</v>
      </c>
      <c r="C819" s="586" t="s">
        <v>3071</v>
      </c>
      <c r="D819" s="735">
        <v>604</v>
      </c>
      <c r="E819" s="731">
        <v>1096.6500000000001</v>
      </c>
      <c r="F819" s="724">
        <v>1707.5</v>
      </c>
      <c r="G819" s="736">
        <v>38</v>
      </c>
      <c r="H819" s="736">
        <v>38</v>
      </c>
    </row>
    <row r="820" spans="1:8" ht="17.25" customHeight="1" x14ac:dyDescent="0.2">
      <c r="A820" s="30" t="s">
        <v>165</v>
      </c>
      <c r="B820" s="27" t="s">
        <v>2577</v>
      </c>
      <c r="C820" s="586" t="s">
        <v>3105</v>
      </c>
      <c r="D820" s="735">
        <v>736</v>
      </c>
      <c r="E820" s="731">
        <v>1267.1300000000001</v>
      </c>
      <c r="F820" s="724">
        <v>1598.84</v>
      </c>
      <c r="G820" s="736">
        <v>38</v>
      </c>
      <c r="H820" s="736">
        <v>38</v>
      </c>
    </row>
    <row r="821" spans="1:8" ht="17.25" customHeight="1" x14ac:dyDescent="0.2">
      <c r="A821" s="30" t="s">
        <v>165</v>
      </c>
      <c r="B821" s="27" t="s">
        <v>34</v>
      </c>
      <c r="C821" s="586" t="s">
        <v>3007</v>
      </c>
      <c r="D821" s="735">
        <v>1399</v>
      </c>
      <c r="E821" s="731">
        <v>1565.24</v>
      </c>
      <c r="F821" s="724">
        <v>1959.36</v>
      </c>
      <c r="G821" s="736">
        <v>36</v>
      </c>
      <c r="H821" s="736">
        <v>36</v>
      </c>
    </row>
    <row r="822" spans="1:8" ht="17.25" customHeight="1" thickBot="1" x14ac:dyDescent="0.25">
      <c r="A822" s="742" t="s">
        <v>165</v>
      </c>
      <c r="B822" s="743" t="s">
        <v>2300</v>
      </c>
      <c r="C822" s="751" t="s">
        <v>3163</v>
      </c>
      <c r="D822" s="745">
        <v>3</v>
      </c>
      <c r="E822" s="746">
        <v>592.5</v>
      </c>
      <c r="F822" s="747">
        <v>688.86</v>
      </c>
      <c r="G822" s="748">
        <v>39</v>
      </c>
      <c r="H822" s="748">
        <v>39</v>
      </c>
    </row>
    <row r="823" spans="1:8" ht="17.25" customHeight="1" thickTop="1" x14ac:dyDescent="0.2">
      <c r="A823" s="30" t="s">
        <v>165</v>
      </c>
      <c r="B823" s="27" t="s">
        <v>2578</v>
      </c>
      <c r="C823" s="586" t="s">
        <v>3164</v>
      </c>
      <c r="D823" s="735">
        <v>1129</v>
      </c>
      <c r="E823" s="731">
        <v>907.48</v>
      </c>
      <c r="F823" s="724">
        <v>1110.3800000000001</v>
      </c>
      <c r="G823" s="736">
        <v>39</v>
      </c>
      <c r="H823" s="736">
        <v>39</v>
      </c>
    </row>
    <row r="824" spans="1:8" ht="17.25" customHeight="1" x14ac:dyDescent="0.2">
      <c r="A824" s="30" t="s">
        <v>165</v>
      </c>
      <c r="B824" s="27" t="s">
        <v>2579</v>
      </c>
      <c r="C824" s="586" t="s">
        <v>3165</v>
      </c>
      <c r="D824" s="735">
        <v>266</v>
      </c>
      <c r="E824" s="731">
        <v>1006.95</v>
      </c>
      <c r="F824" s="724">
        <v>1139.25</v>
      </c>
      <c r="G824" s="736">
        <v>39</v>
      </c>
      <c r="H824" s="736">
        <v>39</v>
      </c>
    </row>
    <row r="825" spans="1:8" ht="17.25" customHeight="1" x14ac:dyDescent="0.2">
      <c r="A825" s="30" t="s">
        <v>165</v>
      </c>
      <c r="B825" s="27" t="s">
        <v>121</v>
      </c>
      <c r="C825" s="586" t="s">
        <v>3166</v>
      </c>
      <c r="D825" s="631">
        <v>144</v>
      </c>
      <c r="E825" s="731">
        <v>1060.67</v>
      </c>
      <c r="F825" s="724">
        <v>1303.3399999999999</v>
      </c>
      <c r="G825" s="739">
        <v>37</v>
      </c>
      <c r="H825" s="739">
        <v>37</v>
      </c>
    </row>
    <row r="826" spans="1:8" ht="17.25" customHeight="1" x14ac:dyDescent="0.2">
      <c r="A826" s="30" t="s">
        <v>165</v>
      </c>
      <c r="B826" s="27" t="s">
        <v>122</v>
      </c>
      <c r="C826" s="586" t="s">
        <v>3167</v>
      </c>
      <c r="D826" s="735">
        <v>481</v>
      </c>
      <c r="E826" s="731">
        <v>749.63</v>
      </c>
      <c r="F826" s="724">
        <v>881.57</v>
      </c>
      <c r="G826" s="736">
        <v>38</v>
      </c>
      <c r="H826" s="736">
        <v>38</v>
      </c>
    </row>
    <row r="827" spans="1:8" ht="15.75" customHeight="1" x14ac:dyDescent="0.2">
      <c r="A827" s="30"/>
      <c r="B827" s="27"/>
      <c r="C827" s="586"/>
      <c r="D827" s="631"/>
      <c r="E827" s="731"/>
      <c r="F827" s="724"/>
      <c r="G827" s="739"/>
      <c r="H827" s="739"/>
    </row>
    <row r="828" spans="1:8" ht="17.25" customHeight="1" x14ac:dyDescent="0.2">
      <c r="A828" s="883" t="s">
        <v>86</v>
      </c>
      <c r="B828" s="883"/>
      <c r="C828" s="586"/>
      <c r="D828" s="631"/>
      <c r="E828" s="731"/>
      <c r="F828" s="724"/>
      <c r="G828" s="739"/>
      <c r="H828" s="739"/>
    </row>
    <row r="829" spans="1:8" ht="15.75" customHeight="1" x14ac:dyDescent="0.2">
      <c r="A829" s="30"/>
      <c r="B829" s="27"/>
      <c r="C829" s="586"/>
      <c r="D829" s="631"/>
      <c r="E829" s="731"/>
      <c r="F829" s="724"/>
      <c r="G829" s="739"/>
      <c r="H829" s="739"/>
    </row>
    <row r="830" spans="1:8" ht="17.25" customHeight="1" x14ac:dyDescent="0.2">
      <c r="A830" s="30" t="s">
        <v>162</v>
      </c>
      <c r="B830" s="27" t="s">
        <v>1404</v>
      </c>
      <c r="C830" s="586" t="s">
        <v>3168</v>
      </c>
      <c r="D830" s="741">
        <v>9541</v>
      </c>
      <c r="E830" s="731">
        <v>1726.93</v>
      </c>
      <c r="F830" s="724">
        <v>2225.21</v>
      </c>
      <c r="G830" s="726">
        <v>36</v>
      </c>
      <c r="H830" s="726">
        <v>36</v>
      </c>
    </row>
    <row r="831" spans="1:8" ht="15.75" customHeight="1" x14ac:dyDescent="0.2">
      <c r="A831" s="30"/>
      <c r="B831" s="27"/>
      <c r="C831" s="586"/>
      <c r="D831" s="631"/>
      <c r="E831" s="731"/>
      <c r="F831" s="724"/>
      <c r="G831" s="739"/>
      <c r="H831" s="739"/>
    </row>
    <row r="832" spans="1:8" ht="17.25" customHeight="1" x14ac:dyDescent="0.2">
      <c r="A832" s="883" t="s">
        <v>1622</v>
      </c>
      <c r="B832" s="883"/>
      <c r="C832" s="586"/>
      <c r="D832" s="631"/>
      <c r="E832" s="731"/>
      <c r="F832" s="724"/>
      <c r="G832" s="739"/>
      <c r="H832" s="739"/>
    </row>
    <row r="833" spans="1:8" ht="17.25" customHeight="1" x14ac:dyDescent="0.2">
      <c r="A833" s="883" t="s">
        <v>1623</v>
      </c>
      <c r="B833" s="883"/>
      <c r="C833" s="586"/>
      <c r="D833" s="631"/>
      <c r="E833" s="731"/>
      <c r="F833" s="724"/>
      <c r="G833" s="739"/>
      <c r="H833" s="739"/>
    </row>
    <row r="834" spans="1:8" ht="15.75" customHeight="1" x14ac:dyDescent="0.2">
      <c r="A834" s="30"/>
      <c r="B834" s="27"/>
      <c r="C834" s="586"/>
      <c r="D834" s="741"/>
      <c r="E834" s="731"/>
      <c r="F834" s="724"/>
      <c r="G834" s="726"/>
      <c r="H834" s="726"/>
    </row>
    <row r="835" spans="1:8" ht="17.25" customHeight="1" x14ac:dyDescent="0.2">
      <c r="A835" s="30" t="s">
        <v>162</v>
      </c>
      <c r="B835" s="27" t="s">
        <v>161</v>
      </c>
      <c r="C835" s="586" t="s">
        <v>2729</v>
      </c>
      <c r="D835" s="735">
        <v>216</v>
      </c>
      <c r="E835" s="731">
        <v>1775.94</v>
      </c>
      <c r="F835" s="724">
        <v>2378.87</v>
      </c>
      <c r="G835" s="736">
        <v>35</v>
      </c>
      <c r="H835" s="736">
        <v>35</v>
      </c>
    </row>
    <row r="836" spans="1:8" ht="15.75" customHeight="1" x14ac:dyDescent="0.2">
      <c r="A836" s="30"/>
      <c r="B836" s="27"/>
      <c r="C836" s="586"/>
      <c r="D836" s="631"/>
      <c r="E836" s="731"/>
      <c r="F836" s="724"/>
      <c r="G836" s="739"/>
      <c r="H836" s="739"/>
    </row>
    <row r="837" spans="1:8" ht="17.25" customHeight="1" x14ac:dyDescent="0.2">
      <c r="A837" s="886" t="s">
        <v>61</v>
      </c>
      <c r="B837" s="886"/>
      <c r="C837" s="586"/>
      <c r="D837" s="631"/>
      <c r="E837" s="731"/>
      <c r="F837" s="724"/>
      <c r="G837" s="739"/>
      <c r="H837" s="739"/>
    </row>
    <row r="838" spans="1:8" ht="15.75" customHeight="1" x14ac:dyDescent="0.2">
      <c r="A838" s="749"/>
      <c r="B838" s="749"/>
      <c r="C838" s="586"/>
      <c r="D838" s="631"/>
      <c r="E838" s="731"/>
      <c r="F838" s="724"/>
      <c r="G838" s="739"/>
      <c r="H838" s="739"/>
    </row>
    <row r="839" spans="1:8" ht="17.25" customHeight="1" x14ac:dyDescent="0.2">
      <c r="A839" s="30" t="s">
        <v>162</v>
      </c>
      <c r="B839" s="694" t="s">
        <v>1405</v>
      </c>
      <c r="C839" s="586" t="s">
        <v>2928</v>
      </c>
      <c r="D839" s="735">
        <v>847</v>
      </c>
      <c r="E839" s="731">
        <v>2342.4499999999998</v>
      </c>
      <c r="F839" s="724">
        <v>3063.15</v>
      </c>
      <c r="G839" s="736">
        <v>35</v>
      </c>
      <c r="H839" s="736">
        <v>35</v>
      </c>
    </row>
    <row r="840" spans="1:8" ht="17.25" customHeight="1" x14ac:dyDescent="0.2">
      <c r="A840" s="30" t="s">
        <v>162</v>
      </c>
      <c r="B840" s="694" t="s">
        <v>1406</v>
      </c>
      <c r="C840" s="586" t="s">
        <v>2743</v>
      </c>
      <c r="D840" s="741" t="s">
        <v>251</v>
      </c>
      <c r="E840" s="771" t="s">
        <v>251</v>
      </c>
      <c r="F840" s="726" t="s">
        <v>251</v>
      </c>
      <c r="G840" s="726" t="s">
        <v>251</v>
      </c>
      <c r="H840" s="726" t="s">
        <v>251</v>
      </c>
    </row>
    <row r="841" spans="1:8" ht="17.25" customHeight="1" x14ac:dyDescent="0.2">
      <c r="A841" s="30" t="s">
        <v>230</v>
      </c>
      <c r="B841" s="694" t="s">
        <v>2580</v>
      </c>
      <c r="C841" s="586" t="s">
        <v>2928</v>
      </c>
      <c r="D841" s="741">
        <v>818</v>
      </c>
      <c r="E841" s="731">
        <v>2657.25</v>
      </c>
      <c r="F841" s="724">
        <v>3328.96</v>
      </c>
      <c r="G841" s="726">
        <v>35</v>
      </c>
      <c r="H841" s="726">
        <v>35</v>
      </c>
    </row>
    <row r="842" spans="1:8" ht="17.25" customHeight="1" x14ac:dyDescent="0.2">
      <c r="A842" s="30" t="s">
        <v>162</v>
      </c>
      <c r="B842" s="27" t="s">
        <v>2581</v>
      </c>
      <c r="C842" s="586" t="s">
        <v>3169</v>
      </c>
      <c r="D842" s="735">
        <v>24</v>
      </c>
      <c r="E842" s="731">
        <v>5035.5</v>
      </c>
      <c r="F842" s="724">
        <v>5342.53</v>
      </c>
      <c r="G842" s="736">
        <v>35</v>
      </c>
      <c r="H842" s="736">
        <v>36</v>
      </c>
    </row>
    <row r="843" spans="1:8" ht="17.25" customHeight="1" x14ac:dyDescent="0.2">
      <c r="A843" s="30" t="s">
        <v>162</v>
      </c>
      <c r="B843" s="27" t="s">
        <v>83</v>
      </c>
      <c r="C843" s="586" t="s">
        <v>3153</v>
      </c>
      <c r="D843" s="741">
        <v>4</v>
      </c>
      <c r="E843" s="731">
        <v>2322.65</v>
      </c>
      <c r="F843" s="724">
        <v>2958.23</v>
      </c>
      <c r="G843" s="726">
        <v>35</v>
      </c>
      <c r="H843" s="726">
        <v>35</v>
      </c>
    </row>
    <row r="844" spans="1:8" ht="17.25" customHeight="1" x14ac:dyDescent="0.2">
      <c r="A844" s="30" t="s">
        <v>162</v>
      </c>
      <c r="B844" s="27" t="s">
        <v>2582</v>
      </c>
      <c r="C844" s="586" t="s">
        <v>3170</v>
      </c>
      <c r="D844" s="741">
        <v>802</v>
      </c>
      <c r="E844" s="731">
        <v>1180.3599999999999</v>
      </c>
      <c r="F844" s="724">
        <v>2008.97</v>
      </c>
      <c r="G844" s="726">
        <v>35</v>
      </c>
      <c r="H844" s="726">
        <v>35</v>
      </c>
    </row>
    <row r="845" spans="1:8" ht="17.25" customHeight="1" x14ac:dyDescent="0.2">
      <c r="A845" s="30" t="s">
        <v>162</v>
      </c>
      <c r="B845" s="27" t="s">
        <v>2583</v>
      </c>
      <c r="C845" s="586" t="s">
        <v>2835</v>
      </c>
      <c r="D845" s="741">
        <v>428</v>
      </c>
      <c r="E845" s="731">
        <v>1570.54</v>
      </c>
      <c r="F845" s="724">
        <v>3155.2</v>
      </c>
      <c r="G845" s="726">
        <v>35</v>
      </c>
      <c r="H845" s="726">
        <v>35</v>
      </c>
    </row>
    <row r="846" spans="1:8" ht="17.25" customHeight="1" x14ac:dyDescent="0.2">
      <c r="A846" s="30" t="s">
        <v>162</v>
      </c>
      <c r="B846" s="27" t="s">
        <v>1410</v>
      </c>
      <c r="C846" s="586" t="s">
        <v>2924</v>
      </c>
      <c r="D846" s="741">
        <v>150</v>
      </c>
      <c r="E846" s="731">
        <v>1646.77</v>
      </c>
      <c r="F846" s="724">
        <v>2380.73</v>
      </c>
      <c r="G846" s="726">
        <v>35</v>
      </c>
      <c r="H846" s="726">
        <v>35</v>
      </c>
    </row>
    <row r="847" spans="1:8" ht="17.25" customHeight="1" x14ac:dyDescent="0.2">
      <c r="A847" s="30" t="s">
        <v>162</v>
      </c>
      <c r="B847" s="27" t="s">
        <v>1411</v>
      </c>
      <c r="C847" s="586" t="s">
        <v>2924</v>
      </c>
      <c r="D847" s="735">
        <v>8873</v>
      </c>
      <c r="E847" s="731">
        <v>1589.31</v>
      </c>
      <c r="F847" s="724">
        <v>2335.1799999999998</v>
      </c>
      <c r="G847" s="736">
        <v>35</v>
      </c>
      <c r="H847" s="736">
        <v>35</v>
      </c>
    </row>
    <row r="848" spans="1:8" ht="17.25" customHeight="1" x14ac:dyDescent="0.2">
      <c r="A848" s="30" t="s">
        <v>162</v>
      </c>
      <c r="B848" s="27" t="s">
        <v>2584</v>
      </c>
      <c r="C848" s="586" t="s">
        <v>2746</v>
      </c>
      <c r="D848" s="735">
        <v>94</v>
      </c>
      <c r="E848" s="731">
        <v>2154.73</v>
      </c>
      <c r="F848" s="724">
        <v>3778.82</v>
      </c>
      <c r="G848" s="736">
        <v>35</v>
      </c>
      <c r="H848" s="736">
        <v>35</v>
      </c>
    </row>
    <row r="849" spans="1:9" ht="17.25" customHeight="1" x14ac:dyDescent="0.2">
      <c r="A849" s="30" t="s">
        <v>162</v>
      </c>
      <c r="B849" s="27" t="s">
        <v>199</v>
      </c>
      <c r="C849" s="586" t="s">
        <v>3011</v>
      </c>
      <c r="D849" s="735">
        <v>1408</v>
      </c>
      <c r="E849" s="731">
        <v>1312.98</v>
      </c>
      <c r="F849" s="724">
        <v>1510.85</v>
      </c>
      <c r="G849" s="736">
        <v>35</v>
      </c>
      <c r="H849" s="736">
        <v>35</v>
      </c>
    </row>
    <row r="850" spans="1:9" ht="17.25" customHeight="1" x14ac:dyDescent="0.2">
      <c r="A850" s="30" t="s">
        <v>164</v>
      </c>
      <c r="B850" s="27" t="s">
        <v>231</v>
      </c>
      <c r="C850" s="586" t="s">
        <v>3171</v>
      </c>
      <c r="D850" s="735">
        <v>25164</v>
      </c>
      <c r="E850" s="731">
        <v>1520.53</v>
      </c>
      <c r="F850" s="724">
        <v>2471.69</v>
      </c>
      <c r="G850" s="736">
        <v>35</v>
      </c>
      <c r="H850" s="736">
        <v>35</v>
      </c>
    </row>
    <row r="851" spans="1:9" ht="17.25" customHeight="1" x14ac:dyDescent="0.2">
      <c r="A851" s="30"/>
      <c r="B851" s="27"/>
      <c r="C851" s="586" t="s">
        <v>3172</v>
      </c>
      <c r="D851" s="631"/>
      <c r="E851" s="731"/>
      <c r="F851" s="724"/>
      <c r="G851" s="739"/>
      <c r="H851" s="739"/>
    </row>
    <row r="852" spans="1:9" ht="17.25" customHeight="1" x14ac:dyDescent="0.2">
      <c r="A852" s="30"/>
      <c r="B852" s="27"/>
      <c r="C852" s="586" t="s">
        <v>3173</v>
      </c>
      <c r="D852" s="631"/>
      <c r="E852" s="731"/>
      <c r="F852" s="724"/>
      <c r="G852" s="739"/>
      <c r="H852" s="739"/>
    </row>
    <row r="853" spans="1:9" ht="17.25" customHeight="1" x14ac:dyDescent="0.2">
      <c r="A853" s="30"/>
      <c r="B853" s="27"/>
      <c r="C853" s="586" t="s">
        <v>3174</v>
      </c>
      <c r="D853" s="631"/>
      <c r="E853" s="731"/>
      <c r="F853" s="724"/>
      <c r="G853" s="739"/>
      <c r="H853" s="739"/>
    </row>
    <row r="854" spans="1:9" ht="17.25" customHeight="1" x14ac:dyDescent="0.2">
      <c r="A854" s="30"/>
      <c r="B854" s="27"/>
      <c r="C854" s="586" t="s">
        <v>3175</v>
      </c>
      <c r="D854" s="631"/>
      <c r="E854" s="731"/>
      <c r="F854" s="724"/>
      <c r="G854" s="739"/>
      <c r="H854" s="739"/>
    </row>
    <row r="855" spans="1:9" ht="17.25" customHeight="1" x14ac:dyDescent="0.2">
      <c r="A855" s="30"/>
      <c r="B855" s="27"/>
      <c r="C855" s="586" t="s">
        <v>3176</v>
      </c>
      <c r="D855" s="631"/>
      <c r="E855" s="731"/>
      <c r="F855" s="724"/>
      <c r="G855" s="739"/>
      <c r="H855" s="739"/>
    </row>
    <row r="856" spans="1:9" ht="17.25" customHeight="1" x14ac:dyDescent="0.2">
      <c r="A856" s="30"/>
      <c r="B856" s="27"/>
      <c r="C856" s="586" t="s">
        <v>2735</v>
      </c>
      <c r="D856" s="631"/>
      <c r="E856" s="731"/>
      <c r="F856" s="724"/>
      <c r="G856" s="739"/>
      <c r="H856" s="739"/>
    </row>
    <row r="857" spans="1:9" ht="17.25" customHeight="1" x14ac:dyDescent="0.2">
      <c r="A857" s="30" t="s">
        <v>164</v>
      </c>
      <c r="B857" s="27" t="s">
        <v>1413</v>
      </c>
      <c r="C857" s="586" t="s">
        <v>3177</v>
      </c>
      <c r="D857" s="735">
        <v>6135</v>
      </c>
      <c r="E857" s="731">
        <v>1531.02</v>
      </c>
      <c r="F857" s="724">
        <v>2473.23</v>
      </c>
      <c r="G857" s="736">
        <v>35</v>
      </c>
      <c r="H857" s="736">
        <v>35</v>
      </c>
    </row>
    <row r="858" spans="1:9" ht="17.25" customHeight="1" x14ac:dyDescent="0.2">
      <c r="A858" s="30" t="s">
        <v>164</v>
      </c>
      <c r="B858" s="27" t="s">
        <v>2585</v>
      </c>
      <c r="C858" s="586" t="s">
        <v>3092</v>
      </c>
      <c r="D858" s="735">
        <v>1512</v>
      </c>
      <c r="E858" s="731">
        <v>1918.6</v>
      </c>
      <c r="F858" s="724">
        <v>3065.51</v>
      </c>
      <c r="G858" s="736">
        <v>35</v>
      </c>
      <c r="H858" s="736">
        <v>35</v>
      </c>
    </row>
    <row r="859" spans="1:9" ht="17.25" customHeight="1" x14ac:dyDescent="0.2">
      <c r="A859" s="30"/>
      <c r="B859" s="27" t="s">
        <v>1369</v>
      </c>
      <c r="C859" s="586"/>
      <c r="D859" s="631"/>
      <c r="E859" s="731"/>
      <c r="F859" s="724"/>
      <c r="G859" s="739"/>
      <c r="H859" s="739"/>
    </row>
    <row r="860" spans="1:9" ht="17.25" customHeight="1" x14ac:dyDescent="0.2">
      <c r="A860" s="30" t="s">
        <v>164</v>
      </c>
      <c r="B860" s="27" t="s">
        <v>2586</v>
      </c>
      <c r="C860" s="586" t="s">
        <v>3112</v>
      </c>
      <c r="D860" s="735">
        <v>4016</v>
      </c>
      <c r="E860" s="731">
        <v>1529.18</v>
      </c>
      <c r="F860" s="724">
        <v>2216.46</v>
      </c>
      <c r="G860" s="736">
        <v>35</v>
      </c>
      <c r="H860" s="736">
        <v>35</v>
      </c>
      <c r="I860" s="66"/>
    </row>
    <row r="861" spans="1:9" ht="17.25" customHeight="1" x14ac:dyDescent="0.2">
      <c r="A861" s="30" t="s">
        <v>164</v>
      </c>
      <c r="B861" s="27" t="s">
        <v>2587</v>
      </c>
      <c r="C861" s="586" t="s">
        <v>2967</v>
      </c>
      <c r="D861" s="735">
        <v>131</v>
      </c>
      <c r="E861" s="731">
        <v>1700.75</v>
      </c>
      <c r="F861" s="724">
        <v>2257.2600000000002</v>
      </c>
      <c r="G861" s="736">
        <v>35</v>
      </c>
      <c r="H861" s="736">
        <v>35</v>
      </c>
      <c r="I861" s="66"/>
    </row>
    <row r="862" spans="1:9" ht="17.25" customHeight="1" x14ac:dyDescent="0.2">
      <c r="A862" s="30" t="s">
        <v>164</v>
      </c>
      <c r="B862" s="27" t="s">
        <v>232</v>
      </c>
      <c r="C862" s="586" t="s">
        <v>3178</v>
      </c>
      <c r="D862" s="741">
        <v>10</v>
      </c>
      <c r="E862" s="731">
        <v>588.57000000000005</v>
      </c>
      <c r="F862" s="724">
        <v>718.05</v>
      </c>
      <c r="G862" s="726">
        <v>39</v>
      </c>
      <c r="H862" s="726">
        <v>39</v>
      </c>
    </row>
    <row r="863" spans="1:9" ht="17.25" customHeight="1" x14ac:dyDescent="0.2">
      <c r="A863" s="30" t="s">
        <v>164</v>
      </c>
      <c r="B863" s="27" t="s">
        <v>1592</v>
      </c>
      <c r="C863" s="586" t="s">
        <v>2747</v>
      </c>
      <c r="D863" s="741">
        <v>537</v>
      </c>
      <c r="E863" s="731">
        <v>1738.88</v>
      </c>
      <c r="F863" s="724">
        <v>2772.75</v>
      </c>
      <c r="G863" s="726">
        <v>35</v>
      </c>
      <c r="H863" s="726">
        <v>35</v>
      </c>
    </row>
    <row r="864" spans="1:9" ht="17.25" customHeight="1" x14ac:dyDescent="0.2">
      <c r="A864" s="30" t="s">
        <v>164</v>
      </c>
      <c r="B864" s="27" t="s">
        <v>2588</v>
      </c>
      <c r="C864" s="586" t="s">
        <v>3179</v>
      </c>
      <c r="D864" s="735">
        <v>14</v>
      </c>
      <c r="E864" s="731">
        <v>2184</v>
      </c>
      <c r="F864" s="724">
        <v>3228.64</v>
      </c>
      <c r="G864" s="736">
        <v>39</v>
      </c>
      <c r="H864" s="736">
        <v>39</v>
      </c>
    </row>
    <row r="865" spans="1:8" ht="17.25" customHeight="1" x14ac:dyDescent="0.2">
      <c r="A865" s="30" t="s">
        <v>165</v>
      </c>
      <c r="B865" s="27" t="s">
        <v>1417</v>
      </c>
      <c r="C865" s="586" t="s">
        <v>3170</v>
      </c>
      <c r="D865" s="735">
        <v>1838</v>
      </c>
      <c r="E865" s="731">
        <v>1284.6600000000001</v>
      </c>
      <c r="F865" s="724">
        <v>1889.94</v>
      </c>
      <c r="G865" s="736">
        <v>36</v>
      </c>
      <c r="H865" s="736">
        <v>36</v>
      </c>
    </row>
    <row r="866" spans="1:8" ht="17.25" customHeight="1" x14ac:dyDescent="0.2">
      <c r="A866" s="30" t="s">
        <v>165</v>
      </c>
      <c r="B866" s="694" t="s">
        <v>1418</v>
      </c>
      <c r="C866" s="586" t="s">
        <v>3038</v>
      </c>
      <c r="D866" s="741">
        <v>13</v>
      </c>
      <c r="E866" s="731">
        <v>639.01</v>
      </c>
      <c r="F866" s="724">
        <v>709.8</v>
      </c>
      <c r="G866" s="726">
        <v>39</v>
      </c>
      <c r="H866" s="726">
        <v>39</v>
      </c>
    </row>
    <row r="867" spans="1:8" ht="17.25" customHeight="1" x14ac:dyDescent="0.2">
      <c r="A867" s="30" t="s">
        <v>165</v>
      </c>
      <c r="B867" s="694" t="s">
        <v>1419</v>
      </c>
      <c r="C867" s="586" t="s">
        <v>3180</v>
      </c>
      <c r="D867" s="741">
        <v>9400</v>
      </c>
      <c r="E867" s="731">
        <v>1358.54</v>
      </c>
      <c r="F867" s="724">
        <v>2192.35</v>
      </c>
      <c r="G867" s="726">
        <v>35</v>
      </c>
      <c r="H867" s="726">
        <v>35</v>
      </c>
    </row>
    <row r="868" spans="1:8" ht="17.25" customHeight="1" x14ac:dyDescent="0.2">
      <c r="A868" s="30" t="s">
        <v>165</v>
      </c>
      <c r="B868" s="27" t="s">
        <v>1732</v>
      </c>
      <c r="C868" s="586" t="s">
        <v>2996</v>
      </c>
      <c r="D868" s="735">
        <v>3457</v>
      </c>
      <c r="E868" s="731">
        <v>1095.5999999999999</v>
      </c>
      <c r="F868" s="724">
        <v>1334.29</v>
      </c>
      <c r="G868" s="736">
        <v>37</v>
      </c>
      <c r="H868" s="736">
        <v>37</v>
      </c>
    </row>
    <row r="869" spans="1:8" ht="17.25" customHeight="1" x14ac:dyDescent="0.2">
      <c r="A869" s="30" t="s">
        <v>165</v>
      </c>
      <c r="B869" s="27" t="s">
        <v>1733</v>
      </c>
      <c r="C869" s="586" t="s">
        <v>3181</v>
      </c>
      <c r="D869" s="735">
        <v>1088</v>
      </c>
      <c r="E869" s="731">
        <v>748.94</v>
      </c>
      <c r="F869" s="724">
        <v>871.05</v>
      </c>
      <c r="G869" s="736">
        <v>39</v>
      </c>
      <c r="H869" s="736">
        <v>39</v>
      </c>
    </row>
    <row r="870" spans="1:8" ht="15.75" customHeight="1" x14ac:dyDescent="0.2">
      <c r="A870" s="30"/>
      <c r="B870" s="27"/>
      <c r="C870" s="586"/>
      <c r="D870" s="631"/>
      <c r="E870" s="731"/>
      <c r="F870" s="724"/>
      <c r="G870" s="739"/>
      <c r="H870" s="739"/>
    </row>
    <row r="871" spans="1:8" ht="17.25" customHeight="1" x14ac:dyDescent="0.2">
      <c r="A871" s="885" t="s">
        <v>1643</v>
      </c>
      <c r="B871" s="885"/>
      <c r="C871" s="586"/>
      <c r="D871" s="631"/>
      <c r="E871" s="731"/>
      <c r="F871" s="724"/>
      <c r="G871" s="739"/>
      <c r="H871" s="739"/>
    </row>
    <row r="872" spans="1:8" ht="15.75" customHeight="1" x14ac:dyDescent="0.2">
      <c r="A872" s="30"/>
      <c r="B872" s="27"/>
      <c r="C872" s="586"/>
      <c r="D872" s="631"/>
      <c r="E872" s="731"/>
      <c r="F872" s="724"/>
      <c r="G872" s="739"/>
      <c r="H872" s="739"/>
    </row>
    <row r="873" spans="1:8" ht="17.25" customHeight="1" x14ac:dyDescent="0.2">
      <c r="A873" s="30" t="s">
        <v>165</v>
      </c>
      <c r="B873" s="27" t="s">
        <v>111</v>
      </c>
      <c r="C873" s="586" t="s">
        <v>3182</v>
      </c>
      <c r="D873" s="735">
        <v>3447</v>
      </c>
      <c r="E873" s="731">
        <v>784.73</v>
      </c>
      <c r="F873" s="724">
        <v>896.91</v>
      </c>
      <c r="G873" s="736">
        <v>39</v>
      </c>
      <c r="H873" s="736">
        <v>39</v>
      </c>
    </row>
    <row r="874" spans="1:8" ht="17.25" customHeight="1" x14ac:dyDescent="0.2">
      <c r="A874" s="30" t="s">
        <v>71</v>
      </c>
      <c r="B874" s="27" t="s">
        <v>115</v>
      </c>
      <c r="C874" s="586" t="s">
        <v>3183</v>
      </c>
      <c r="D874" s="735">
        <v>507</v>
      </c>
      <c r="E874" s="731">
        <v>583.24</v>
      </c>
      <c r="F874" s="724">
        <v>653.52</v>
      </c>
      <c r="G874" s="736">
        <v>39</v>
      </c>
      <c r="H874" s="736">
        <v>39</v>
      </c>
    </row>
    <row r="875" spans="1:8" ht="17.25" customHeight="1" x14ac:dyDescent="0.2">
      <c r="A875" s="30"/>
      <c r="B875" s="27"/>
      <c r="C875" s="586"/>
      <c r="D875" s="735"/>
      <c r="E875" s="731"/>
      <c r="F875" s="724"/>
      <c r="G875" s="736"/>
      <c r="H875" s="736"/>
    </row>
    <row r="876" spans="1:8" ht="17.25" customHeight="1" x14ac:dyDescent="0.2">
      <c r="A876" s="885" t="s">
        <v>1624</v>
      </c>
      <c r="B876" s="885"/>
      <c r="C876" s="586"/>
      <c r="D876" s="631"/>
      <c r="E876" s="731"/>
      <c r="F876" s="724"/>
      <c r="G876" s="739"/>
      <c r="H876" s="739"/>
    </row>
    <row r="877" spans="1:8" ht="15.75" customHeight="1" x14ac:dyDescent="0.2">
      <c r="A877" s="30"/>
      <c r="B877" s="27"/>
      <c r="C877" s="586"/>
      <c r="D877" s="631"/>
      <c r="E877" s="731"/>
      <c r="F877" s="724"/>
      <c r="G877" s="739"/>
      <c r="H877" s="739"/>
    </row>
    <row r="878" spans="1:8" ht="17.25" customHeight="1" x14ac:dyDescent="0.2">
      <c r="A878" s="30" t="s">
        <v>164</v>
      </c>
      <c r="B878" s="27" t="s">
        <v>2275</v>
      </c>
      <c r="C878" s="586" t="s">
        <v>3184</v>
      </c>
      <c r="D878" s="735">
        <v>55</v>
      </c>
      <c r="E878" s="731">
        <v>789.9</v>
      </c>
      <c r="F878" s="724">
        <v>820.88</v>
      </c>
      <c r="G878" s="736">
        <v>37</v>
      </c>
      <c r="H878" s="736">
        <v>37</v>
      </c>
    </row>
    <row r="879" spans="1:8" ht="17.25" customHeight="1" x14ac:dyDescent="0.2">
      <c r="A879" s="30"/>
      <c r="B879" s="27" t="s">
        <v>2589</v>
      </c>
      <c r="C879" s="586"/>
      <c r="D879" s="631"/>
      <c r="E879" s="731"/>
      <c r="F879" s="724"/>
      <c r="G879" s="739"/>
      <c r="H879" s="739"/>
    </row>
    <row r="880" spans="1:8" ht="17.25" customHeight="1" x14ac:dyDescent="0.2">
      <c r="A880" s="30" t="s">
        <v>165</v>
      </c>
      <c r="B880" s="27" t="s">
        <v>112</v>
      </c>
      <c r="C880" s="586" t="s">
        <v>3106</v>
      </c>
      <c r="D880" s="735">
        <v>20913</v>
      </c>
      <c r="E880" s="731">
        <v>812.73</v>
      </c>
      <c r="F880" s="724">
        <v>948.19</v>
      </c>
      <c r="G880" s="736">
        <v>39</v>
      </c>
      <c r="H880" s="736">
        <v>39</v>
      </c>
    </row>
    <row r="881" spans="1:8" ht="17.25" customHeight="1" x14ac:dyDescent="0.2">
      <c r="A881" s="30" t="s">
        <v>74</v>
      </c>
      <c r="B881" s="27" t="s">
        <v>77</v>
      </c>
      <c r="C881" s="586" t="s">
        <v>3185</v>
      </c>
      <c r="D881" s="735">
        <v>1480</v>
      </c>
      <c r="E881" s="731">
        <v>961.37</v>
      </c>
      <c r="F881" s="724">
        <v>1190.83</v>
      </c>
      <c r="G881" s="736">
        <v>39</v>
      </c>
      <c r="H881" s="736">
        <v>40</v>
      </c>
    </row>
    <row r="882" spans="1:8" ht="17.25" customHeight="1" x14ac:dyDescent="0.2">
      <c r="A882" s="30" t="s">
        <v>165</v>
      </c>
      <c r="B882" s="27" t="s">
        <v>1420</v>
      </c>
      <c r="C882" s="586" t="s">
        <v>3186</v>
      </c>
      <c r="D882" s="735">
        <v>2758</v>
      </c>
      <c r="E882" s="731">
        <v>1359.53</v>
      </c>
      <c r="F882" s="724">
        <v>1490.78</v>
      </c>
      <c r="G882" s="736">
        <v>38</v>
      </c>
      <c r="H882" s="736">
        <v>38</v>
      </c>
    </row>
    <row r="883" spans="1:8" ht="17.25" customHeight="1" x14ac:dyDescent="0.2">
      <c r="A883" s="30" t="s">
        <v>165</v>
      </c>
      <c r="B883" s="27" t="s">
        <v>1421</v>
      </c>
      <c r="C883" s="586" t="s">
        <v>3187</v>
      </c>
      <c r="D883" s="735">
        <v>2490</v>
      </c>
      <c r="E883" s="731">
        <v>1396.06</v>
      </c>
      <c r="F883" s="724">
        <v>1535.59</v>
      </c>
      <c r="G883" s="736">
        <v>38</v>
      </c>
      <c r="H883" s="736">
        <v>38</v>
      </c>
    </row>
    <row r="884" spans="1:8" ht="17.25" customHeight="1" x14ac:dyDescent="0.2">
      <c r="A884" s="30" t="s">
        <v>165</v>
      </c>
      <c r="B884" s="27" t="s">
        <v>78</v>
      </c>
      <c r="C884" s="586" t="s">
        <v>3035</v>
      </c>
      <c r="D884" s="735">
        <v>3243</v>
      </c>
      <c r="E884" s="731">
        <v>779.86</v>
      </c>
      <c r="F884" s="724">
        <v>961.32</v>
      </c>
      <c r="G884" s="736">
        <v>39</v>
      </c>
      <c r="H884" s="736">
        <v>39</v>
      </c>
    </row>
    <row r="885" spans="1:8" ht="17.25" customHeight="1" x14ac:dyDescent="0.2">
      <c r="A885" s="30" t="s">
        <v>165</v>
      </c>
      <c r="B885" s="27" t="s">
        <v>2590</v>
      </c>
      <c r="C885" s="586" t="s">
        <v>2928</v>
      </c>
      <c r="D885" s="735">
        <v>650</v>
      </c>
      <c r="E885" s="731">
        <v>741.75</v>
      </c>
      <c r="F885" s="724">
        <v>821.43</v>
      </c>
      <c r="G885" s="736">
        <v>39</v>
      </c>
      <c r="H885" s="736">
        <v>39</v>
      </c>
    </row>
    <row r="886" spans="1:8" ht="17.25" customHeight="1" x14ac:dyDescent="0.2">
      <c r="A886" s="30" t="s">
        <v>165</v>
      </c>
      <c r="B886" s="27" t="s">
        <v>2591</v>
      </c>
      <c r="C886" s="586" t="s">
        <v>3153</v>
      </c>
      <c r="D886" s="735">
        <v>317</v>
      </c>
      <c r="E886" s="731">
        <v>667.84</v>
      </c>
      <c r="F886" s="724">
        <v>759.28</v>
      </c>
      <c r="G886" s="736">
        <v>39</v>
      </c>
      <c r="H886" s="736">
        <v>40</v>
      </c>
    </row>
    <row r="887" spans="1:8" ht="16.149999999999999" customHeight="1" x14ac:dyDescent="0.2">
      <c r="A887" s="30" t="s">
        <v>71</v>
      </c>
      <c r="B887" s="27" t="s">
        <v>2592</v>
      </c>
      <c r="C887" s="586" t="s">
        <v>3188</v>
      </c>
      <c r="D887" s="631">
        <v>2844</v>
      </c>
      <c r="E887" s="731">
        <v>986.86</v>
      </c>
      <c r="F887" s="724">
        <v>1102.76</v>
      </c>
      <c r="G887" s="739">
        <v>39</v>
      </c>
      <c r="H887" s="739">
        <v>39</v>
      </c>
    </row>
    <row r="888" spans="1:8" ht="16.149999999999999" customHeight="1" x14ac:dyDescent="0.2">
      <c r="A888" s="30"/>
      <c r="B888" s="27"/>
      <c r="C888" s="586"/>
      <c r="D888" s="631"/>
      <c r="E888" s="731"/>
      <c r="F888" s="724"/>
      <c r="G888" s="739"/>
      <c r="H888" s="739"/>
    </row>
    <row r="889" spans="1:8" ht="17.25" customHeight="1" x14ac:dyDescent="0.2">
      <c r="A889" s="885" t="s">
        <v>1625</v>
      </c>
      <c r="B889" s="885"/>
      <c r="C889" s="586"/>
      <c r="D889" s="631"/>
      <c r="E889" s="731"/>
      <c r="F889" s="724"/>
      <c r="G889" s="739"/>
      <c r="H889" s="739"/>
    </row>
    <row r="890" spans="1:8" ht="15" customHeight="1" x14ac:dyDescent="0.2">
      <c r="A890" s="30"/>
      <c r="B890" s="694"/>
      <c r="C890" s="586"/>
      <c r="D890" s="741"/>
      <c r="E890" s="731"/>
      <c r="F890" s="724"/>
      <c r="G890" s="726"/>
      <c r="H890" s="726"/>
    </row>
    <row r="891" spans="1:8" ht="17.25" customHeight="1" x14ac:dyDescent="0.2">
      <c r="A891" s="30" t="s">
        <v>165</v>
      </c>
      <c r="B891" s="27" t="s">
        <v>1424</v>
      </c>
      <c r="C891" s="772" t="s">
        <v>3189</v>
      </c>
      <c r="D891" s="735">
        <v>1805</v>
      </c>
      <c r="E891" s="731">
        <v>947.98</v>
      </c>
      <c r="F891" s="724">
        <v>1236.73</v>
      </c>
      <c r="G891" s="736">
        <v>39</v>
      </c>
      <c r="H891" s="736">
        <v>40</v>
      </c>
    </row>
    <row r="892" spans="1:8" ht="17.25" customHeight="1" x14ac:dyDescent="0.2">
      <c r="A892" s="30" t="s">
        <v>165</v>
      </c>
      <c r="B892" s="27" t="s">
        <v>1425</v>
      </c>
      <c r="C892" s="586" t="s">
        <v>3190</v>
      </c>
      <c r="D892" s="735">
        <v>440</v>
      </c>
      <c r="E892" s="731">
        <v>749.95</v>
      </c>
      <c r="F892" s="724">
        <v>957.94</v>
      </c>
      <c r="G892" s="736">
        <v>39</v>
      </c>
      <c r="H892" s="736">
        <v>40</v>
      </c>
    </row>
    <row r="893" spans="1:8" ht="17.25" customHeight="1" thickBot="1" x14ac:dyDescent="0.25">
      <c r="A893" s="742" t="s">
        <v>165</v>
      </c>
      <c r="B893" s="696" t="s">
        <v>113</v>
      </c>
      <c r="C893" s="751" t="s">
        <v>3191</v>
      </c>
      <c r="D893" s="745">
        <v>42448</v>
      </c>
      <c r="E893" s="746">
        <v>620.08000000000004</v>
      </c>
      <c r="F893" s="747">
        <v>757.01</v>
      </c>
      <c r="G893" s="748">
        <v>39</v>
      </c>
      <c r="H893" s="748">
        <v>40</v>
      </c>
    </row>
    <row r="894" spans="1:8" ht="17.25" customHeight="1" thickTop="1" x14ac:dyDescent="0.2">
      <c r="A894" s="30" t="s">
        <v>165</v>
      </c>
      <c r="B894" s="27" t="s">
        <v>225</v>
      </c>
      <c r="C894" s="586" t="s">
        <v>3192</v>
      </c>
      <c r="D894" s="735">
        <v>5991</v>
      </c>
      <c r="E894" s="731">
        <v>1068.0899999999999</v>
      </c>
      <c r="F894" s="724">
        <v>1233.23</v>
      </c>
      <c r="G894" s="736">
        <v>38</v>
      </c>
      <c r="H894" s="736">
        <v>38</v>
      </c>
    </row>
    <row r="895" spans="1:8" ht="17.25" customHeight="1" x14ac:dyDescent="0.2">
      <c r="A895" s="30" t="s">
        <v>165</v>
      </c>
      <c r="B895" s="694" t="s">
        <v>226</v>
      </c>
      <c r="C895" s="586" t="s">
        <v>3193</v>
      </c>
      <c r="D895" s="741">
        <v>132</v>
      </c>
      <c r="E895" s="731">
        <v>745.47</v>
      </c>
      <c r="F895" s="724">
        <v>865.27</v>
      </c>
      <c r="G895" s="726">
        <v>39</v>
      </c>
      <c r="H895" s="726">
        <v>40</v>
      </c>
    </row>
    <row r="896" spans="1:8" ht="17.25" customHeight="1" x14ac:dyDescent="0.2">
      <c r="A896" s="30" t="s">
        <v>165</v>
      </c>
      <c r="B896" s="694" t="s">
        <v>1734</v>
      </c>
      <c r="C896" s="586" t="s">
        <v>2792</v>
      </c>
      <c r="D896" s="735">
        <v>11697</v>
      </c>
      <c r="E896" s="731">
        <v>718.38</v>
      </c>
      <c r="F896" s="724">
        <v>863.63</v>
      </c>
      <c r="G896" s="736">
        <v>39</v>
      </c>
      <c r="H896" s="736">
        <v>40</v>
      </c>
    </row>
    <row r="897" spans="1:8" ht="17.25" customHeight="1" x14ac:dyDescent="0.2">
      <c r="A897" s="30" t="s">
        <v>165</v>
      </c>
      <c r="B897" s="27" t="s">
        <v>1735</v>
      </c>
      <c r="C897" s="586" t="s">
        <v>2864</v>
      </c>
      <c r="D897" s="741">
        <v>13501</v>
      </c>
      <c r="E897" s="731">
        <v>693.95</v>
      </c>
      <c r="F897" s="724">
        <v>774.47</v>
      </c>
      <c r="G897" s="726">
        <v>39</v>
      </c>
      <c r="H897" s="726">
        <v>40</v>
      </c>
    </row>
    <row r="898" spans="1:8" ht="17.25" customHeight="1" x14ac:dyDescent="0.2">
      <c r="A898" s="30" t="s">
        <v>165</v>
      </c>
      <c r="B898" s="27" t="s">
        <v>1736</v>
      </c>
      <c r="C898" s="586" t="s">
        <v>2957</v>
      </c>
      <c r="D898" s="741">
        <v>6771</v>
      </c>
      <c r="E898" s="731">
        <v>732.07</v>
      </c>
      <c r="F898" s="724">
        <v>887.77</v>
      </c>
      <c r="G898" s="726">
        <v>39</v>
      </c>
      <c r="H898" s="726">
        <v>40</v>
      </c>
    </row>
    <row r="899" spans="1:8" ht="17.25" customHeight="1" x14ac:dyDescent="0.2">
      <c r="A899" s="30" t="s">
        <v>165</v>
      </c>
      <c r="B899" s="27" t="s">
        <v>2593</v>
      </c>
      <c r="C899" s="586" t="s">
        <v>3194</v>
      </c>
      <c r="D899" s="741">
        <v>16547</v>
      </c>
      <c r="E899" s="731">
        <v>571.17999999999995</v>
      </c>
      <c r="F899" s="724">
        <v>654.05999999999995</v>
      </c>
      <c r="G899" s="726">
        <v>39</v>
      </c>
      <c r="H899" s="726">
        <v>39</v>
      </c>
    </row>
    <row r="900" spans="1:8" ht="17.25" customHeight="1" x14ac:dyDescent="0.2">
      <c r="A900" s="30" t="s">
        <v>165</v>
      </c>
      <c r="B900" s="27" t="s">
        <v>2594</v>
      </c>
      <c r="C900" s="586" t="s">
        <v>2856</v>
      </c>
      <c r="D900" s="735">
        <v>12921</v>
      </c>
      <c r="E900" s="731">
        <v>540.98</v>
      </c>
      <c r="F900" s="724">
        <v>641.83000000000004</v>
      </c>
      <c r="G900" s="736">
        <v>38</v>
      </c>
      <c r="H900" s="736">
        <v>39</v>
      </c>
    </row>
    <row r="901" spans="1:8" ht="17.25" customHeight="1" x14ac:dyDescent="0.2">
      <c r="A901" s="30" t="s">
        <v>165</v>
      </c>
      <c r="B901" s="27" t="s">
        <v>2595</v>
      </c>
      <c r="C901" s="586" t="s">
        <v>3107</v>
      </c>
      <c r="D901" s="735">
        <v>32251</v>
      </c>
      <c r="E901" s="731">
        <v>552.66999999999996</v>
      </c>
      <c r="F901" s="724">
        <v>659.29</v>
      </c>
      <c r="G901" s="736">
        <v>38</v>
      </c>
      <c r="H901" s="736">
        <v>39</v>
      </c>
    </row>
    <row r="902" spans="1:8" ht="17.25" customHeight="1" x14ac:dyDescent="0.2">
      <c r="A902" s="30" t="s">
        <v>165</v>
      </c>
      <c r="B902" s="27" t="s">
        <v>114</v>
      </c>
      <c r="C902" s="586" t="s">
        <v>3195</v>
      </c>
      <c r="D902" s="631">
        <v>362</v>
      </c>
      <c r="E902" s="731">
        <v>777.78</v>
      </c>
      <c r="F902" s="724">
        <v>1002.25</v>
      </c>
      <c r="G902" s="739">
        <v>39</v>
      </c>
      <c r="H902" s="739">
        <v>40</v>
      </c>
    </row>
    <row r="903" spans="1:8" ht="17.25" customHeight="1" x14ac:dyDescent="0.2">
      <c r="A903" s="30"/>
      <c r="B903" s="27"/>
      <c r="C903" s="586"/>
      <c r="D903" s="735"/>
      <c r="E903" s="731"/>
      <c r="F903" s="724"/>
      <c r="G903" s="736"/>
      <c r="H903" s="736"/>
    </row>
    <row r="904" spans="1:8" ht="17.25" customHeight="1" x14ac:dyDescent="0.2">
      <c r="A904" s="30"/>
      <c r="B904" s="27"/>
      <c r="C904" s="586"/>
      <c r="D904" s="631"/>
      <c r="E904" s="731"/>
      <c r="F904" s="724"/>
      <c r="G904" s="739"/>
      <c r="H904" s="739"/>
    </row>
    <row r="905" spans="1:8" ht="17.25" customHeight="1" x14ac:dyDescent="0.2">
      <c r="A905" s="885" t="s">
        <v>62</v>
      </c>
      <c r="B905" s="885"/>
      <c r="C905" s="586"/>
      <c r="D905" s="631"/>
      <c r="E905" s="731"/>
      <c r="F905" s="724"/>
      <c r="G905" s="739"/>
      <c r="H905" s="739"/>
    </row>
    <row r="906" spans="1:8" ht="17.25" customHeight="1" x14ac:dyDescent="0.2">
      <c r="A906" s="885" t="s">
        <v>117</v>
      </c>
      <c r="B906" s="885"/>
      <c r="C906" s="586"/>
      <c r="D906" s="631"/>
      <c r="E906" s="731"/>
      <c r="F906" s="724"/>
      <c r="G906" s="739"/>
      <c r="H906" s="739"/>
    </row>
    <row r="907" spans="1:8" ht="15.6" customHeight="1" x14ac:dyDescent="0.2">
      <c r="A907" s="759"/>
      <c r="B907" s="773"/>
      <c r="C907" s="586"/>
      <c r="D907" s="631"/>
      <c r="E907" s="731"/>
      <c r="F907" s="724"/>
      <c r="G907" s="739"/>
      <c r="H907" s="739"/>
    </row>
    <row r="908" spans="1:8" ht="17.25" customHeight="1" x14ac:dyDescent="0.2">
      <c r="A908" s="759" t="s">
        <v>162</v>
      </c>
      <c r="B908" s="27" t="s">
        <v>1428</v>
      </c>
      <c r="C908" s="586" t="s">
        <v>3196</v>
      </c>
      <c r="D908" s="735">
        <v>380</v>
      </c>
      <c r="E908" s="731">
        <v>2220.91</v>
      </c>
      <c r="F908" s="724">
        <v>2750.01</v>
      </c>
      <c r="G908" s="736">
        <v>36</v>
      </c>
      <c r="H908" s="736">
        <v>36</v>
      </c>
    </row>
    <row r="909" spans="1:8" ht="17.25" customHeight="1" x14ac:dyDescent="0.2">
      <c r="A909" s="30" t="s">
        <v>162</v>
      </c>
      <c r="B909" s="27" t="s">
        <v>2596</v>
      </c>
      <c r="C909" s="586" t="s">
        <v>3197</v>
      </c>
      <c r="D909" s="735">
        <v>10</v>
      </c>
      <c r="E909" s="731">
        <v>615.14</v>
      </c>
      <c r="F909" s="724">
        <v>799.84</v>
      </c>
      <c r="G909" s="736">
        <v>39</v>
      </c>
      <c r="H909" s="736">
        <v>39</v>
      </c>
    </row>
    <row r="910" spans="1:8" ht="17.25" customHeight="1" x14ac:dyDescent="0.2">
      <c r="A910" s="30" t="s">
        <v>162</v>
      </c>
      <c r="B910" s="27" t="s">
        <v>2597</v>
      </c>
      <c r="C910" s="586" t="s">
        <v>3198</v>
      </c>
      <c r="D910" s="741">
        <v>25</v>
      </c>
      <c r="E910" s="731">
        <v>619.72</v>
      </c>
      <c r="F910" s="724">
        <v>850.61</v>
      </c>
      <c r="G910" s="726">
        <v>39</v>
      </c>
      <c r="H910" s="726">
        <v>39</v>
      </c>
    </row>
    <row r="911" spans="1:8" ht="17.25" customHeight="1" x14ac:dyDescent="0.2">
      <c r="A911" s="30" t="s">
        <v>162</v>
      </c>
      <c r="B911" s="27" t="s">
        <v>2598</v>
      </c>
      <c r="C911" s="586" t="s">
        <v>2903</v>
      </c>
      <c r="D911" s="735">
        <v>58</v>
      </c>
      <c r="E911" s="731">
        <v>616.71</v>
      </c>
      <c r="F911" s="724">
        <v>717.39</v>
      </c>
      <c r="G911" s="736">
        <v>39</v>
      </c>
      <c r="H911" s="736">
        <v>39</v>
      </c>
    </row>
    <row r="912" spans="1:8" ht="17.25" customHeight="1" x14ac:dyDescent="0.2">
      <c r="A912" s="30" t="s">
        <v>162</v>
      </c>
      <c r="B912" s="27" t="s">
        <v>2599</v>
      </c>
      <c r="C912" s="586" t="s">
        <v>3022</v>
      </c>
      <c r="D912" s="741">
        <v>40</v>
      </c>
      <c r="E912" s="731">
        <v>722.77</v>
      </c>
      <c r="F912" s="724">
        <v>853.18</v>
      </c>
      <c r="G912" s="726">
        <v>39</v>
      </c>
      <c r="H912" s="726">
        <v>39</v>
      </c>
    </row>
    <row r="913" spans="1:9" ht="17.25" customHeight="1" x14ac:dyDescent="0.2">
      <c r="A913" s="30" t="s">
        <v>162</v>
      </c>
      <c r="B913" s="27" t="s">
        <v>2600</v>
      </c>
      <c r="C913" s="586" t="s">
        <v>2792</v>
      </c>
      <c r="D913" s="741">
        <v>29</v>
      </c>
      <c r="E913" s="731">
        <v>705.52</v>
      </c>
      <c r="F913" s="724">
        <v>938.56</v>
      </c>
      <c r="G913" s="726">
        <v>39</v>
      </c>
      <c r="H913" s="726">
        <v>39</v>
      </c>
    </row>
    <row r="914" spans="1:9" ht="17.25" customHeight="1" x14ac:dyDescent="0.2">
      <c r="A914" s="30" t="s">
        <v>162</v>
      </c>
      <c r="B914" s="27" t="s">
        <v>2601</v>
      </c>
      <c r="C914" s="586" t="s">
        <v>2849</v>
      </c>
      <c r="D914" s="735">
        <v>39</v>
      </c>
      <c r="E914" s="731">
        <v>556.08000000000004</v>
      </c>
      <c r="F914" s="724">
        <v>738.42</v>
      </c>
      <c r="G914" s="736">
        <v>39</v>
      </c>
      <c r="H914" s="736">
        <v>39</v>
      </c>
    </row>
    <row r="915" spans="1:9" ht="17.25" customHeight="1" x14ac:dyDescent="0.2">
      <c r="A915" s="30" t="s">
        <v>162</v>
      </c>
      <c r="B915" s="27" t="s">
        <v>2602</v>
      </c>
      <c r="C915" s="586" t="s">
        <v>3199</v>
      </c>
      <c r="D915" s="735">
        <v>21</v>
      </c>
      <c r="E915" s="731">
        <v>701.71</v>
      </c>
      <c r="F915" s="724">
        <v>859.27</v>
      </c>
      <c r="G915" s="736">
        <v>39</v>
      </c>
      <c r="H915" s="736">
        <v>40</v>
      </c>
    </row>
    <row r="916" spans="1:9" ht="17.25" customHeight="1" x14ac:dyDescent="0.2">
      <c r="A916" s="30" t="s">
        <v>162</v>
      </c>
      <c r="B916" s="27" t="s">
        <v>2603</v>
      </c>
      <c r="C916" s="586" t="s">
        <v>3200</v>
      </c>
      <c r="D916" s="735">
        <v>19</v>
      </c>
      <c r="E916" s="731">
        <v>599.74</v>
      </c>
      <c r="F916" s="724">
        <v>740.45</v>
      </c>
      <c r="G916" s="736">
        <v>39</v>
      </c>
      <c r="H916" s="736">
        <v>39</v>
      </c>
    </row>
    <row r="917" spans="1:9" ht="17.25" customHeight="1" x14ac:dyDescent="0.2">
      <c r="A917" s="30" t="s">
        <v>162</v>
      </c>
      <c r="B917" s="27" t="s">
        <v>2604</v>
      </c>
      <c r="C917" s="586" t="s">
        <v>3201</v>
      </c>
      <c r="D917" s="735">
        <v>12</v>
      </c>
      <c r="E917" s="731">
        <v>706.16</v>
      </c>
      <c r="F917" s="724">
        <v>785.73</v>
      </c>
      <c r="G917" s="736">
        <v>39</v>
      </c>
      <c r="H917" s="736">
        <v>39</v>
      </c>
    </row>
    <row r="918" spans="1:9" ht="17.25" customHeight="1" x14ac:dyDescent="0.2">
      <c r="A918" s="30" t="s">
        <v>162</v>
      </c>
      <c r="B918" s="27" t="s">
        <v>2605</v>
      </c>
      <c r="C918" s="586" t="s">
        <v>3202</v>
      </c>
      <c r="D918" s="735">
        <v>90</v>
      </c>
      <c r="E918" s="731">
        <v>720.5</v>
      </c>
      <c r="F918" s="724">
        <v>914.22</v>
      </c>
      <c r="G918" s="736">
        <v>39</v>
      </c>
      <c r="H918" s="736">
        <v>39</v>
      </c>
    </row>
    <row r="919" spans="1:9" ht="17.25" customHeight="1" x14ac:dyDescent="0.2">
      <c r="A919" s="30" t="s">
        <v>162</v>
      </c>
      <c r="B919" s="27" t="s">
        <v>2606</v>
      </c>
      <c r="C919" s="586" t="s">
        <v>3203</v>
      </c>
      <c r="D919" s="735">
        <v>21</v>
      </c>
      <c r="E919" s="731">
        <v>834.39</v>
      </c>
      <c r="F919" s="724">
        <v>1032.3</v>
      </c>
      <c r="G919" s="736">
        <v>39</v>
      </c>
      <c r="H919" s="736">
        <v>39</v>
      </c>
    </row>
    <row r="920" spans="1:9" ht="17.25" customHeight="1" x14ac:dyDescent="0.2">
      <c r="A920" s="30" t="s">
        <v>162</v>
      </c>
      <c r="B920" s="27" t="s">
        <v>2607</v>
      </c>
      <c r="C920" s="586" t="s">
        <v>3204</v>
      </c>
      <c r="D920" s="735">
        <v>22</v>
      </c>
      <c r="E920" s="731">
        <v>802.29</v>
      </c>
      <c r="F920" s="724">
        <v>1079.57</v>
      </c>
      <c r="G920" s="736">
        <v>39</v>
      </c>
      <c r="H920" s="736">
        <v>40</v>
      </c>
    </row>
    <row r="921" spans="1:9" ht="17.25" customHeight="1" x14ac:dyDescent="0.2">
      <c r="A921" s="30"/>
      <c r="B921" s="27"/>
      <c r="C921" s="586"/>
      <c r="D921" s="631"/>
      <c r="E921" s="731"/>
      <c r="F921" s="724"/>
      <c r="G921" s="739"/>
      <c r="H921" s="739"/>
    </row>
    <row r="922" spans="1:9" ht="17.25" customHeight="1" x14ac:dyDescent="0.2">
      <c r="A922" s="886" t="s">
        <v>63</v>
      </c>
      <c r="B922" s="886"/>
      <c r="C922" s="586"/>
      <c r="D922" s="631"/>
      <c r="E922" s="731"/>
      <c r="F922" s="724"/>
      <c r="G922" s="739"/>
      <c r="H922" s="739"/>
    </row>
    <row r="923" spans="1:9" ht="17.25" customHeight="1" x14ac:dyDescent="0.2">
      <c r="A923" s="733"/>
      <c r="B923" s="774"/>
      <c r="C923" s="586"/>
      <c r="D923" s="631"/>
      <c r="E923" s="731"/>
      <c r="F923" s="724"/>
      <c r="G923" s="739"/>
      <c r="H923" s="739"/>
    </row>
    <row r="924" spans="1:9" ht="17.25" customHeight="1" x14ac:dyDescent="0.2">
      <c r="A924" s="30" t="s">
        <v>162</v>
      </c>
      <c r="B924" s="27" t="s">
        <v>118</v>
      </c>
      <c r="C924" s="586" t="s">
        <v>3205</v>
      </c>
      <c r="D924" s="735">
        <v>84</v>
      </c>
      <c r="E924" s="731">
        <v>1389.33</v>
      </c>
      <c r="F924" s="724">
        <v>1562.24</v>
      </c>
      <c r="G924" s="736">
        <v>35</v>
      </c>
      <c r="H924" s="736">
        <v>35</v>
      </c>
      <c r="I924" s="66"/>
    </row>
    <row r="925" spans="1:9" ht="17.25" customHeight="1" x14ac:dyDescent="0.2">
      <c r="A925" s="30" t="s">
        <v>162</v>
      </c>
      <c r="B925" s="27" t="s">
        <v>289</v>
      </c>
      <c r="C925" s="586" t="s">
        <v>3177</v>
      </c>
      <c r="D925" s="735">
        <v>78</v>
      </c>
      <c r="E925" s="731">
        <v>1325.19</v>
      </c>
      <c r="F925" s="724">
        <v>1481.2</v>
      </c>
      <c r="G925" s="736">
        <v>35</v>
      </c>
      <c r="H925" s="736">
        <v>35</v>
      </c>
      <c r="I925" s="66"/>
    </row>
    <row r="926" spans="1:9" ht="17.25" customHeight="1" x14ac:dyDescent="0.2">
      <c r="A926" s="30" t="s">
        <v>162</v>
      </c>
      <c r="B926" s="27" t="s">
        <v>1741</v>
      </c>
      <c r="C926" s="586" t="s">
        <v>3185</v>
      </c>
      <c r="D926" s="735">
        <v>44</v>
      </c>
      <c r="E926" s="731">
        <v>1154.4000000000001</v>
      </c>
      <c r="F926" s="724">
        <v>1366.1</v>
      </c>
      <c r="G926" s="736">
        <v>35</v>
      </c>
      <c r="H926" s="736">
        <v>35</v>
      </c>
    </row>
    <row r="927" spans="1:9" ht="17.25" customHeight="1" x14ac:dyDescent="0.2">
      <c r="A927" s="30" t="s">
        <v>165</v>
      </c>
      <c r="B927" s="27" t="s">
        <v>1742</v>
      </c>
      <c r="C927" s="586" t="s">
        <v>3199</v>
      </c>
      <c r="D927" s="735">
        <v>12703</v>
      </c>
      <c r="E927" s="731">
        <v>1125.47</v>
      </c>
      <c r="F927" s="724">
        <v>1194.53</v>
      </c>
      <c r="G927" s="736">
        <v>35</v>
      </c>
      <c r="H927" s="736">
        <v>36</v>
      </c>
    </row>
    <row r="928" spans="1:9" ht="17.25" customHeight="1" x14ac:dyDescent="0.2">
      <c r="A928" s="30" t="s">
        <v>165</v>
      </c>
      <c r="B928" s="27" t="s">
        <v>2262</v>
      </c>
      <c r="C928" s="586" t="s">
        <v>3199</v>
      </c>
      <c r="D928" s="735">
        <v>15762</v>
      </c>
      <c r="E928" s="731">
        <v>1186.58</v>
      </c>
      <c r="F928" s="724">
        <v>1264.6300000000001</v>
      </c>
      <c r="G928" s="736">
        <v>35</v>
      </c>
      <c r="H928" s="736">
        <v>35</v>
      </c>
    </row>
    <row r="929" spans="1:8" ht="17.25" customHeight="1" x14ac:dyDescent="0.2">
      <c r="A929" s="30" t="s">
        <v>165</v>
      </c>
      <c r="B929" s="694" t="s">
        <v>2608</v>
      </c>
      <c r="C929" s="586" t="s">
        <v>2919</v>
      </c>
      <c r="D929" s="741">
        <v>581</v>
      </c>
      <c r="E929" s="731">
        <v>1169.03</v>
      </c>
      <c r="F929" s="724">
        <v>1211.5</v>
      </c>
      <c r="G929" s="726">
        <v>36</v>
      </c>
      <c r="H929" s="726">
        <v>36</v>
      </c>
    </row>
    <row r="930" spans="1:8" ht="17.25" customHeight="1" x14ac:dyDescent="0.2">
      <c r="A930" s="30" t="s">
        <v>165</v>
      </c>
      <c r="B930" s="694" t="s">
        <v>1431</v>
      </c>
      <c r="C930" s="586" t="s">
        <v>2794</v>
      </c>
      <c r="D930" s="741">
        <v>15</v>
      </c>
      <c r="E930" s="731">
        <v>1497.96</v>
      </c>
      <c r="F930" s="724">
        <v>1557.53</v>
      </c>
      <c r="G930" s="726">
        <v>36</v>
      </c>
      <c r="H930" s="726">
        <v>36</v>
      </c>
    </row>
    <row r="931" spans="1:8" ht="17.25" customHeight="1" x14ac:dyDescent="0.2">
      <c r="A931" s="30" t="s">
        <v>165</v>
      </c>
      <c r="B931" s="27" t="s">
        <v>1432</v>
      </c>
      <c r="C931" s="586" t="s">
        <v>3206</v>
      </c>
      <c r="D931" s="735">
        <v>1247</v>
      </c>
      <c r="E931" s="731">
        <v>894.54</v>
      </c>
      <c r="F931" s="724">
        <v>948.34</v>
      </c>
      <c r="G931" s="736">
        <v>36</v>
      </c>
      <c r="H931" s="736">
        <v>36</v>
      </c>
    </row>
    <row r="932" spans="1:8" ht="17.25" customHeight="1" x14ac:dyDescent="0.2">
      <c r="A932" s="30" t="s">
        <v>165</v>
      </c>
      <c r="B932" s="27" t="s">
        <v>2264</v>
      </c>
      <c r="C932" s="586" t="s">
        <v>2869</v>
      </c>
      <c r="D932" s="735">
        <v>19</v>
      </c>
      <c r="E932" s="731">
        <v>585</v>
      </c>
      <c r="F932" s="724">
        <v>657.96</v>
      </c>
      <c r="G932" s="736">
        <v>39</v>
      </c>
      <c r="H932" s="736">
        <v>39</v>
      </c>
    </row>
    <row r="933" spans="1:8" ht="17.25" customHeight="1" x14ac:dyDescent="0.2">
      <c r="A933" s="30" t="s">
        <v>165</v>
      </c>
      <c r="B933" s="27" t="s">
        <v>1430</v>
      </c>
      <c r="C933" s="586" t="s">
        <v>2739</v>
      </c>
      <c r="D933" s="735">
        <v>3859</v>
      </c>
      <c r="E933" s="731">
        <v>1334.14</v>
      </c>
      <c r="F933" s="724">
        <v>1432.71</v>
      </c>
      <c r="G933" s="736">
        <v>33</v>
      </c>
      <c r="H933" s="736">
        <v>33</v>
      </c>
    </row>
    <row r="934" spans="1:8" ht="17.25" customHeight="1" x14ac:dyDescent="0.2">
      <c r="A934" s="30" t="s">
        <v>165</v>
      </c>
      <c r="B934" s="27" t="s">
        <v>1433</v>
      </c>
      <c r="C934" s="586" t="s">
        <v>2859</v>
      </c>
      <c r="D934" s="735">
        <v>726</v>
      </c>
      <c r="E934" s="731">
        <v>687.15</v>
      </c>
      <c r="F934" s="724">
        <v>814.67</v>
      </c>
      <c r="G934" s="736">
        <v>39</v>
      </c>
      <c r="H934" s="736">
        <v>39</v>
      </c>
    </row>
    <row r="935" spans="1:8" ht="17.25" customHeight="1" x14ac:dyDescent="0.2">
      <c r="A935" s="30" t="s">
        <v>165</v>
      </c>
      <c r="B935" s="27" t="s">
        <v>1434</v>
      </c>
      <c r="C935" s="586" t="s">
        <v>3207</v>
      </c>
      <c r="D935" s="735">
        <v>370</v>
      </c>
      <c r="E935" s="731">
        <v>694.04</v>
      </c>
      <c r="F935" s="724">
        <v>800.08</v>
      </c>
      <c r="G935" s="736">
        <v>39</v>
      </c>
      <c r="H935" s="736">
        <v>39</v>
      </c>
    </row>
    <row r="936" spans="1:8" ht="17.25" customHeight="1" x14ac:dyDescent="0.2">
      <c r="A936" s="30" t="s">
        <v>165</v>
      </c>
      <c r="B936" s="27" t="s">
        <v>1435</v>
      </c>
      <c r="C936" s="586" t="s">
        <v>2803</v>
      </c>
      <c r="D936" s="735">
        <v>498</v>
      </c>
      <c r="E936" s="731">
        <v>829.83</v>
      </c>
      <c r="F936" s="724">
        <v>958.48</v>
      </c>
      <c r="G936" s="736">
        <v>39</v>
      </c>
      <c r="H936" s="736">
        <v>39</v>
      </c>
    </row>
    <row r="937" spans="1:8" ht="17.25" customHeight="1" x14ac:dyDescent="0.2">
      <c r="A937" s="30" t="s">
        <v>165</v>
      </c>
      <c r="B937" s="27" t="s">
        <v>1436</v>
      </c>
      <c r="C937" s="586" t="s">
        <v>3054</v>
      </c>
      <c r="D937" s="735">
        <v>304</v>
      </c>
      <c r="E937" s="731">
        <v>700.35</v>
      </c>
      <c r="F937" s="724">
        <v>807.92</v>
      </c>
      <c r="G937" s="736">
        <v>39</v>
      </c>
      <c r="H937" s="736">
        <v>39</v>
      </c>
    </row>
    <row r="938" spans="1:8" ht="17.25" customHeight="1" x14ac:dyDescent="0.2">
      <c r="A938" s="30" t="s">
        <v>165</v>
      </c>
      <c r="B938" s="27" t="s">
        <v>1437</v>
      </c>
      <c r="C938" s="586" t="s">
        <v>3208</v>
      </c>
      <c r="D938" s="735">
        <v>104</v>
      </c>
      <c r="E938" s="731">
        <v>641.07000000000005</v>
      </c>
      <c r="F938" s="724">
        <v>737.63</v>
      </c>
      <c r="G938" s="736">
        <v>39</v>
      </c>
      <c r="H938" s="736">
        <v>39</v>
      </c>
    </row>
    <row r="939" spans="1:8" ht="17.25" customHeight="1" x14ac:dyDescent="0.2">
      <c r="A939" s="30" t="s">
        <v>165</v>
      </c>
      <c r="B939" s="27" t="s">
        <v>1743</v>
      </c>
      <c r="C939" s="586" t="s">
        <v>3209</v>
      </c>
      <c r="D939" s="735">
        <v>37</v>
      </c>
      <c r="E939" s="731">
        <v>689.76</v>
      </c>
      <c r="F939" s="724">
        <v>736.16</v>
      </c>
      <c r="G939" s="736">
        <v>39</v>
      </c>
      <c r="H939" s="736">
        <v>40</v>
      </c>
    </row>
    <row r="940" spans="1:8" ht="17.25" customHeight="1" x14ac:dyDescent="0.2">
      <c r="A940" s="30" t="s">
        <v>165</v>
      </c>
      <c r="B940" s="27" t="s">
        <v>1744</v>
      </c>
      <c r="C940" s="586" t="s">
        <v>3210</v>
      </c>
      <c r="D940" s="735">
        <v>20</v>
      </c>
      <c r="E940" s="731">
        <v>677.75</v>
      </c>
      <c r="F940" s="724">
        <v>803.95</v>
      </c>
      <c r="G940" s="736">
        <v>39</v>
      </c>
      <c r="H940" s="736">
        <v>39</v>
      </c>
    </row>
    <row r="941" spans="1:8" ht="17.25" customHeight="1" x14ac:dyDescent="0.2">
      <c r="A941" s="30"/>
      <c r="B941" s="27"/>
      <c r="C941" s="586"/>
      <c r="D941" s="735"/>
      <c r="E941" s="731"/>
      <c r="F941" s="724"/>
      <c r="G941" s="736"/>
      <c r="H941" s="736"/>
    </row>
    <row r="942" spans="1:8" ht="17.25" customHeight="1" x14ac:dyDescent="0.2">
      <c r="A942" s="886" t="s">
        <v>1632</v>
      </c>
      <c r="B942" s="886"/>
      <c r="C942" s="586"/>
      <c r="D942" s="631"/>
      <c r="E942" s="731"/>
      <c r="F942" s="724"/>
      <c r="G942" s="739"/>
      <c r="H942" s="739"/>
    </row>
    <row r="943" spans="1:8" ht="15.75" customHeight="1" x14ac:dyDescent="0.2">
      <c r="A943" s="733"/>
      <c r="B943" s="774"/>
      <c r="C943" s="586"/>
      <c r="D943" s="631"/>
      <c r="E943" s="731"/>
      <c r="F943" s="724"/>
      <c r="G943" s="739"/>
      <c r="H943" s="739"/>
    </row>
    <row r="944" spans="1:8" ht="17.25" customHeight="1" x14ac:dyDescent="0.2">
      <c r="A944" s="883" t="s">
        <v>1633</v>
      </c>
      <c r="B944" s="883"/>
      <c r="C944" s="586"/>
      <c r="D944" s="631"/>
      <c r="E944" s="731"/>
      <c r="F944" s="724"/>
      <c r="G944" s="739"/>
      <c r="H944" s="739"/>
    </row>
    <row r="945" spans="1:8" ht="15.75" customHeight="1" x14ac:dyDescent="0.2">
      <c r="A945" s="30"/>
      <c r="B945" s="27"/>
      <c r="C945" s="586"/>
      <c r="D945" s="631"/>
      <c r="E945" s="731"/>
      <c r="F945" s="724"/>
      <c r="G945" s="739"/>
      <c r="H945" s="739"/>
    </row>
    <row r="946" spans="1:8" ht="17.25" customHeight="1" x14ac:dyDescent="0.2">
      <c r="A946" s="30" t="s">
        <v>230</v>
      </c>
      <c r="B946" s="27" t="s">
        <v>89</v>
      </c>
      <c r="C946" s="586" t="s">
        <v>3211</v>
      </c>
      <c r="D946" s="735">
        <v>425</v>
      </c>
      <c r="E946" s="731">
        <v>1368.94</v>
      </c>
      <c r="F946" s="724">
        <v>1641.31</v>
      </c>
      <c r="G946" s="736">
        <v>36</v>
      </c>
      <c r="H946" s="736">
        <v>36</v>
      </c>
    </row>
    <row r="947" spans="1:8" ht="17.25" customHeight="1" x14ac:dyDescent="0.2">
      <c r="A947" s="30" t="s">
        <v>162</v>
      </c>
      <c r="B947" s="27" t="s">
        <v>90</v>
      </c>
      <c r="C947" s="586" t="s">
        <v>3212</v>
      </c>
      <c r="D947" s="735">
        <v>273</v>
      </c>
      <c r="E947" s="731">
        <v>2567.8000000000002</v>
      </c>
      <c r="F947" s="724">
        <v>3298.59</v>
      </c>
      <c r="G947" s="736">
        <v>35</v>
      </c>
      <c r="H947" s="736">
        <v>39</v>
      </c>
    </row>
    <row r="948" spans="1:8" ht="17.25" customHeight="1" x14ac:dyDescent="0.2">
      <c r="A948" s="30" t="s">
        <v>162</v>
      </c>
      <c r="B948" s="27" t="s">
        <v>2609</v>
      </c>
      <c r="C948" s="586" t="s">
        <v>3213</v>
      </c>
      <c r="D948" s="735">
        <v>1980</v>
      </c>
      <c r="E948" s="731">
        <v>1015.58</v>
      </c>
      <c r="F948" s="724">
        <v>1231.1300000000001</v>
      </c>
      <c r="G948" s="736">
        <v>36</v>
      </c>
      <c r="H948" s="736">
        <v>36</v>
      </c>
    </row>
    <row r="949" spans="1:8" ht="17.25" customHeight="1" x14ac:dyDescent="0.2">
      <c r="A949" s="30" t="s">
        <v>162</v>
      </c>
      <c r="B949" s="27" t="s">
        <v>1745</v>
      </c>
      <c r="C949" s="586" t="s">
        <v>2915</v>
      </c>
      <c r="D949" s="735">
        <v>90</v>
      </c>
      <c r="E949" s="731">
        <v>2919.78</v>
      </c>
      <c r="F949" s="724">
        <v>3285.72</v>
      </c>
      <c r="G949" s="736">
        <v>39</v>
      </c>
      <c r="H949" s="736">
        <v>42</v>
      </c>
    </row>
    <row r="950" spans="1:8" ht="17.25" customHeight="1" x14ac:dyDescent="0.2">
      <c r="A950" s="30" t="s">
        <v>162</v>
      </c>
      <c r="B950" s="27" t="s">
        <v>2610</v>
      </c>
      <c r="C950" s="586" t="s">
        <v>3214</v>
      </c>
      <c r="D950" s="631">
        <v>263</v>
      </c>
      <c r="E950" s="731">
        <v>3714.4</v>
      </c>
      <c r="F950" s="724">
        <v>4558.2</v>
      </c>
      <c r="G950" s="739">
        <v>37</v>
      </c>
      <c r="H950" s="739">
        <v>37</v>
      </c>
    </row>
    <row r="951" spans="1:8" ht="17.25" customHeight="1" x14ac:dyDescent="0.2">
      <c r="A951" s="30" t="s">
        <v>162</v>
      </c>
      <c r="B951" s="27" t="s">
        <v>2611</v>
      </c>
      <c r="C951" s="586" t="s">
        <v>3215</v>
      </c>
      <c r="D951" s="631">
        <v>261</v>
      </c>
      <c r="E951" s="731">
        <v>1739.92</v>
      </c>
      <c r="F951" s="724">
        <v>2012.67</v>
      </c>
      <c r="G951" s="739">
        <v>36</v>
      </c>
      <c r="H951" s="739">
        <v>36</v>
      </c>
    </row>
    <row r="952" spans="1:8" ht="17.25" customHeight="1" x14ac:dyDescent="0.2">
      <c r="A952" s="30"/>
      <c r="B952" s="27" t="s">
        <v>91</v>
      </c>
      <c r="C952" s="586"/>
      <c r="D952" s="735"/>
      <c r="E952" s="731"/>
      <c r="F952" s="724"/>
      <c r="G952" s="736"/>
      <c r="H952" s="736"/>
    </row>
    <row r="953" spans="1:8" ht="17.25" customHeight="1" x14ac:dyDescent="0.2">
      <c r="A953" s="30" t="s">
        <v>162</v>
      </c>
      <c r="B953" s="27" t="s">
        <v>2612</v>
      </c>
      <c r="C953" s="586" t="s">
        <v>3216</v>
      </c>
      <c r="D953" s="631">
        <v>104</v>
      </c>
      <c r="E953" s="731">
        <v>1724.63</v>
      </c>
      <c r="F953" s="724">
        <v>2010.15</v>
      </c>
      <c r="G953" s="739">
        <v>36</v>
      </c>
      <c r="H953" s="739">
        <v>36</v>
      </c>
    </row>
    <row r="954" spans="1:8" ht="17.25" customHeight="1" x14ac:dyDescent="0.2">
      <c r="A954" s="30" t="s">
        <v>162</v>
      </c>
      <c r="B954" s="27" t="s">
        <v>205</v>
      </c>
      <c r="C954" s="586" t="s">
        <v>2878</v>
      </c>
      <c r="D954" s="735">
        <v>98</v>
      </c>
      <c r="E954" s="731">
        <v>604.49</v>
      </c>
      <c r="F954" s="724">
        <v>684.78</v>
      </c>
      <c r="G954" s="736">
        <v>37</v>
      </c>
      <c r="H954" s="736">
        <v>37</v>
      </c>
    </row>
    <row r="955" spans="1:8" ht="17.25" customHeight="1" x14ac:dyDescent="0.2">
      <c r="A955" s="30" t="s">
        <v>162</v>
      </c>
      <c r="B955" s="27" t="s">
        <v>1438</v>
      </c>
      <c r="C955" s="586" t="s">
        <v>3217</v>
      </c>
      <c r="D955" s="735">
        <v>3084</v>
      </c>
      <c r="E955" s="731">
        <v>1386.79</v>
      </c>
      <c r="F955" s="724">
        <v>1541.91</v>
      </c>
      <c r="G955" s="736">
        <v>35</v>
      </c>
      <c r="H955" s="736">
        <v>35</v>
      </c>
    </row>
    <row r="956" spans="1:8" ht="17.25" customHeight="1" x14ac:dyDescent="0.2">
      <c r="A956" s="30" t="s">
        <v>162</v>
      </c>
      <c r="B956" s="27" t="s">
        <v>1595</v>
      </c>
      <c r="C956" s="586" t="s">
        <v>3012</v>
      </c>
      <c r="D956" s="735">
        <v>730</v>
      </c>
      <c r="E956" s="731">
        <v>1353.1</v>
      </c>
      <c r="F956" s="724">
        <v>1477.8</v>
      </c>
      <c r="G956" s="736">
        <v>35</v>
      </c>
      <c r="H956" s="736">
        <v>35</v>
      </c>
    </row>
    <row r="957" spans="1:8" ht="17.25" customHeight="1" x14ac:dyDescent="0.2">
      <c r="A957" s="30" t="s">
        <v>162</v>
      </c>
      <c r="B957" s="27" t="s">
        <v>1596</v>
      </c>
      <c r="C957" s="586" t="s">
        <v>3218</v>
      </c>
      <c r="D957" s="735">
        <v>482</v>
      </c>
      <c r="E957" s="731">
        <v>1123.92</v>
      </c>
      <c r="F957" s="724">
        <v>1269.68</v>
      </c>
      <c r="G957" s="736">
        <v>35</v>
      </c>
      <c r="H957" s="736">
        <v>35</v>
      </c>
    </row>
    <row r="958" spans="1:8" ht="17.25" customHeight="1" x14ac:dyDescent="0.2">
      <c r="A958" s="30" t="s">
        <v>164</v>
      </c>
      <c r="B958" s="27" t="s">
        <v>202</v>
      </c>
      <c r="C958" s="586" t="s">
        <v>3219</v>
      </c>
      <c r="D958" s="735">
        <v>3096</v>
      </c>
      <c r="E958" s="731">
        <v>1996.39</v>
      </c>
      <c r="F958" s="724">
        <v>2499.56</v>
      </c>
      <c r="G958" s="736">
        <v>38</v>
      </c>
      <c r="H958" s="736">
        <v>41</v>
      </c>
    </row>
    <row r="959" spans="1:8" ht="17.25" customHeight="1" x14ac:dyDescent="0.2">
      <c r="A959" s="30" t="s">
        <v>165</v>
      </c>
      <c r="B959" s="27" t="s">
        <v>1439</v>
      </c>
      <c r="C959" s="586" t="s">
        <v>3220</v>
      </c>
      <c r="D959" s="735">
        <v>1658</v>
      </c>
      <c r="E959" s="731">
        <v>857.95</v>
      </c>
      <c r="F959" s="724">
        <v>958.55</v>
      </c>
      <c r="G959" s="736">
        <v>39</v>
      </c>
      <c r="H959" s="736">
        <v>40</v>
      </c>
    </row>
    <row r="960" spans="1:8" ht="17.25" customHeight="1" x14ac:dyDescent="0.2">
      <c r="A960" s="30" t="s">
        <v>165</v>
      </c>
      <c r="B960" s="694" t="s">
        <v>1440</v>
      </c>
      <c r="C960" s="586" t="s">
        <v>3221</v>
      </c>
      <c r="D960" s="741">
        <v>7880</v>
      </c>
      <c r="E960" s="731">
        <v>777.57</v>
      </c>
      <c r="F960" s="724">
        <v>924.99</v>
      </c>
      <c r="G960" s="726">
        <v>39</v>
      </c>
      <c r="H960" s="726">
        <v>39</v>
      </c>
    </row>
    <row r="961" spans="1:8" ht="17.25" customHeight="1" x14ac:dyDescent="0.2">
      <c r="A961" s="30" t="s">
        <v>165</v>
      </c>
      <c r="B961" s="694" t="s">
        <v>2613</v>
      </c>
      <c r="C961" s="586" t="s">
        <v>3222</v>
      </c>
      <c r="D961" s="735">
        <v>188</v>
      </c>
      <c r="E961" s="731">
        <v>627.46</v>
      </c>
      <c r="F961" s="724">
        <v>655.13</v>
      </c>
      <c r="G961" s="736">
        <v>39</v>
      </c>
      <c r="H961" s="736">
        <v>39</v>
      </c>
    </row>
    <row r="962" spans="1:8" ht="17.25" customHeight="1" x14ac:dyDescent="0.2">
      <c r="A962" s="30" t="s">
        <v>165</v>
      </c>
      <c r="B962" s="27" t="s">
        <v>203</v>
      </c>
      <c r="C962" s="586" t="s">
        <v>2757</v>
      </c>
      <c r="D962" s="735">
        <v>1547</v>
      </c>
      <c r="E962" s="731">
        <v>1324.88</v>
      </c>
      <c r="F962" s="724">
        <v>1530.61</v>
      </c>
      <c r="G962" s="736">
        <v>39</v>
      </c>
      <c r="H962" s="736">
        <v>39</v>
      </c>
    </row>
    <row r="963" spans="1:8" ht="17.25" customHeight="1" thickBot="1" x14ac:dyDescent="0.25">
      <c r="A963" s="742" t="s">
        <v>165</v>
      </c>
      <c r="B963" s="696" t="s">
        <v>2267</v>
      </c>
      <c r="C963" s="751" t="s">
        <v>3223</v>
      </c>
      <c r="D963" s="745">
        <v>11639</v>
      </c>
      <c r="E963" s="746">
        <v>842.27</v>
      </c>
      <c r="F963" s="747">
        <v>992.75</v>
      </c>
      <c r="G963" s="748">
        <v>39</v>
      </c>
      <c r="H963" s="748">
        <v>39</v>
      </c>
    </row>
    <row r="964" spans="1:8" ht="17.25" customHeight="1" thickTop="1" x14ac:dyDescent="0.2">
      <c r="A964" s="30"/>
      <c r="B964" s="27"/>
      <c r="C964" s="586" t="s">
        <v>3224</v>
      </c>
      <c r="D964" s="735"/>
      <c r="E964" s="731"/>
      <c r="F964" s="724"/>
      <c r="G964" s="736"/>
      <c r="H964" s="736"/>
    </row>
    <row r="965" spans="1:8" ht="17.25" customHeight="1" x14ac:dyDescent="0.2">
      <c r="A965" s="30" t="s">
        <v>165</v>
      </c>
      <c r="B965" s="27" t="s">
        <v>94</v>
      </c>
      <c r="C965" s="586" t="s">
        <v>3225</v>
      </c>
      <c r="D965" s="735">
        <v>2728</v>
      </c>
      <c r="E965" s="731">
        <v>717.59</v>
      </c>
      <c r="F965" s="724">
        <v>838.79</v>
      </c>
      <c r="G965" s="736">
        <v>39</v>
      </c>
      <c r="H965" s="736">
        <v>39</v>
      </c>
    </row>
    <row r="966" spans="1:8" ht="17.25" customHeight="1" x14ac:dyDescent="0.2">
      <c r="A966" s="30" t="s">
        <v>165</v>
      </c>
      <c r="B966" s="27" t="s">
        <v>95</v>
      </c>
      <c r="C966" s="586" t="s">
        <v>3226</v>
      </c>
      <c r="D966" s="735">
        <v>6056</v>
      </c>
      <c r="E966" s="731">
        <v>656.84</v>
      </c>
      <c r="F966" s="724">
        <v>772.82</v>
      </c>
      <c r="G966" s="736">
        <v>39</v>
      </c>
      <c r="H966" s="736">
        <v>39</v>
      </c>
    </row>
    <row r="967" spans="1:8" ht="17.25" customHeight="1" x14ac:dyDescent="0.2">
      <c r="A967" s="30" t="s">
        <v>165</v>
      </c>
      <c r="B967" s="27" t="s">
        <v>96</v>
      </c>
      <c r="C967" s="586" t="s">
        <v>3227</v>
      </c>
      <c r="D967" s="735">
        <v>72</v>
      </c>
      <c r="E967" s="731">
        <v>750.24</v>
      </c>
      <c r="F967" s="724">
        <v>843.99</v>
      </c>
      <c r="G967" s="736">
        <v>39</v>
      </c>
      <c r="H967" s="736">
        <v>39</v>
      </c>
    </row>
    <row r="968" spans="1:8" ht="17.25" customHeight="1" x14ac:dyDescent="0.2">
      <c r="A968" s="30" t="s">
        <v>165</v>
      </c>
      <c r="B968" s="27" t="s">
        <v>206</v>
      </c>
      <c r="C968" s="586" t="s">
        <v>3228</v>
      </c>
      <c r="D968" s="741">
        <v>283</v>
      </c>
      <c r="E968" s="731">
        <v>728.57</v>
      </c>
      <c r="F968" s="724">
        <v>831.36</v>
      </c>
      <c r="G968" s="726">
        <v>39</v>
      </c>
      <c r="H968" s="726">
        <v>39</v>
      </c>
    </row>
    <row r="969" spans="1:8" ht="17.25" customHeight="1" x14ac:dyDescent="0.2">
      <c r="A969" s="610" t="s">
        <v>165</v>
      </c>
      <c r="B969" s="329" t="s">
        <v>2614</v>
      </c>
      <c r="C969" s="775" t="s">
        <v>3229</v>
      </c>
      <c r="D969" s="776">
        <v>822</v>
      </c>
      <c r="E969" s="731">
        <v>732.63</v>
      </c>
      <c r="F969" s="724">
        <v>837.5</v>
      </c>
      <c r="G969" s="777">
        <v>38</v>
      </c>
      <c r="H969" s="777">
        <v>38</v>
      </c>
    </row>
    <row r="970" spans="1:8" ht="17.25" customHeight="1" x14ac:dyDescent="0.2">
      <c r="A970" s="610"/>
      <c r="B970" s="778"/>
      <c r="C970" s="779"/>
      <c r="D970" s="776"/>
      <c r="E970" s="731"/>
      <c r="F970" s="724"/>
      <c r="G970" s="777"/>
      <c r="H970" s="777"/>
    </row>
    <row r="971" spans="1:8" ht="17.25" customHeight="1" x14ac:dyDescent="0.2">
      <c r="A971" s="883" t="s">
        <v>1634</v>
      </c>
      <c r="B971" s="883"/>
      <c r="C971" s="586"/>
      <c r="D971" s="631"/>
      <c r="E971" s="731"/>
      <c r="F971" s="724"/>
      <c r="G971" s="739"/>
      <c r="H971" s="739"/>
    </row>
    <row r="972" spans="1:8" ht="17.25" customHeight="1" x14ac:dyDescent="0.2">
      <c r="A972" s="883" t="s">
        <v>1635</v>
      </c>
      <c r="B972" s="883"/>
      <c r="C972" s="586"/>
      <c r="D972" s="631"/>
      <c r="E972" s="731"/>
      <c r="F972" s="724"/>
      <c r="G972" s="739"/>
      <c r="H972" s="739"/>
    </row>
    <row r="973" spans="1:8" ht="14.45" customHeight="1" x14ac:dyDescent="0.2">
      <c r="A973" s="30"/>
      <c r="B973" s="27"/>
      <c r="C973" s="586"/>
      <c r="D973" s="631"/>
      <c r="E973" s="731"/>
      <c r="F973" s="724"/>
      <c r="G973" s="739"/>
      <c r="H973" s="739"/>
    </row>
    <row r="974" spans="1:8" ht="17.25" customHeight="1" x14ac:dyDescent="0.2">
      <c r="A974" s="30" t="s">
        <v>162</v>
      </c>
      <c r="B974" s="27" t="s">
        <v>2266</v>
      </c>
      <c r="C974" s="586" t="s">
        <v>3230</v>
      </c>
      <c r="D974" s="741">
        <v>244</v>
      </c>
      <c r="E974" s="731">
        <v>940.82</v>
      </c>
      <c r="F974" s="724">
        <v>1096.8399999999999</v>
      </c>
      <c r="G974" s="726">
        <v>36</v>
      </c>
      <c r="H974" s="726">
        <v>36</v>
      </c>
    </row>
    <row r="975" spans="1:8" ht="17.25" customHeight="1" x14ac:dyDescent="0.2">
      <c r="A975" s="30"/>
      <c r="B975" s="27"/>
      <c r="C975" s="586" t="s">
        <v>3231</v>
      </c>
      <c r="D975" s="631"/>
      <c r="E975" s="731"/>
      <c r="F975" s="724"/>
      <c r="G975" s="739"/>
      <c r="H975" s="739"/>
    </row>
    <row r="976" spans="1:8" ht="17.25" customHeight="1" x14ac:dyDescent="0.2">
      <c r="A976" s="30" t="s">
        <v>162</v>
      </c>
      <c r="B976" s="27" t="s">
        <v>2615</v>
      </c>
      <c r="C976" s="586" t="s">
        <v>3195</v>
      </c>
      <c r="D976" s="735">
        <v>286</v>
      </c>
      <c r="E976" s="731">
        <v>681.16</v>
      </c>
      <c r="F976" s="724">
        <v>806.23</v>
      </c>
      <c r="G976" s="736">
        <v>37</v>
      </c>
      <c r="H976" s="736">
        <v>38</v>
      </c>
    </row>
    <row r="977" spans="1:17" ht="17.25" customHeight="1" x14ac:dyDescent="0.2">
      <c r="A977" s="30" t="s">
        <v>162</v>
      </c>
      <c r="B977" s="27" t="s">
        <v>207</v>
      </c>
      <c r="C977" s="586" t="s">
        <v>2878</v>
      </c>
      <c r="D977" s="735">
        <v>23</v>
      </c>
      <c r="E977" s="731">
        <v>595.78</v>
      </c>
      <c r="F977" s="724">
        <v>595.78</v>
      </c>
      <c r="G977" s="736">
        <v>38</v>
      </c>
      <c r="H977" s="736">
        <v>38</v>
      </c>
    </row>
    <row r="978" spans="1:17" ht="17.25" customHeight="1" x14ac:dyDescent="0.2">
      <c r="A978" s="30" t="s">
        <v>164</v>
      </c>
      <c r="B978" s="27" t="s">
        <v>93</v>
      </c>
      <c r="C978" s="586" t="s">
        <v>3232</v>
      </c>
      <c r="D978" s="735">
        <v>33234</v>
      </c>
      <c r="E978" s="731">
        <v>702.24</v>
      </c>
      <c r="F978" s="724">
        <v>797.8</v>
      </c>
      <c r="G978" s="736">
        <v>37</v>
      </c>
      <c r="H978" s="736">
        <v>37</v>
      </c>
    </row>
    <row r="979" spans="1:17" ht="17.25" customHeight="1" x14ac:dyDescent="0.2">
      <c r="A979" s="30" t="s">
        <v>165</v>
      </c>
      <c r="B979" s="27" t="s">
        <v>1453</v>
      </c>
      <c r="C979" s="586" t="s">
        <v>2805</v>
      </c>
      <c r="D979" s="741">
        <v>56231</v>
      </c>
      <c r="E979" s="731">
        <v>690.52</v>
      </c>
      <c r="F979" s="724">
        <v>769.24</v>
      </c>
      <c r="G979" s="726">
        <v>38</v>
      </c>
      <c r="H979" s="726">
        <v>38</v>
      </c>
    </row>
    <row r="980" spans="1:17" ht="17.25" customHeight="1" x14ac:dyDescent="0.2">
      <c r="A980" s="30" t="s">
        <v>165</v>
      </c>
      <c r="B980" s="27" t="s">
        <v>1454</v>
      </c>
      <c r="C980" s="586" t="s">
        <v>3117</v>
      </c>
      <c r="D980" s="741">
        <v>18553</v>
      </c>
      <c r="E980" s="731">
        <v>719.61</v>
      </c>
      <c r="F980" s="724">
        <v>805.8</v>
      </c>
      <c r="G980" s="726">
        <v>37</v>
      </c>
      <c r="H980" s="726">
        <v>37</v>
      </c>
    </row>
    <row r="981" spans="1:17" ht="17.25" customHeight="1" x14ac:dyDescent="0.2">
      <c r="A981" s="30" t="s">
        <v>165</v>
      </c>
      <c r="B981" s="27" t="s">
        <v>1455</v>
      </c>
      <c r="C981" s="586" t="s">
        <v>3121</v>
      </c>
      <c r="D981" s="741">
        <v>38333</v>
      </c>
      <c r="E981" s="731">
        <v>738.15</v>
      </c>
      <c r="F981" s="724">
        <v>824.63</v>
      </c>
      <c r="G981" s="726">
        <v>38</v>
      </c>
      <c r="H981" s="726">
        <v>38</v>
      </c>
    </row>
    <row r="982" spans="1:17" ht="17.25" customHeight="1" x14ac:dyDescent="0.2">
      <c r="A982" s="30"/>
      <c r="B982" s="27"/>
      <c r="C982" s="586"/>
      <c r="D982" s="631"/>
      <c r="E982" s="731"/>
      <c r="F982" s="724"/>
      <c r="G982" s="739"/>
      <c r="H982" s="739"/>
    </row>
    <row r="983" spans="1:17" ht="17.25" customHeight="1" x14ac:dyDescent="0.2">
      <c r="A983" s="886" t="s">
        <v>1636</v>
      </c>
      <c r="B983" s="886"/>
      <c r="C983" s="586"/>
      <c r="D983" s="631"/>
      <c r="E983" s="731"/>
      <c r="F983" s="724"/>
      <c r="G983" s="739"/>
      <c r="H983" s="739"/>
    </row>
    <row r="984" spans="1:17" ht="17.25" customHeight="1" x14ac:dyDescent="0.2">
      <c r="A984" s="886" t="s">
        <v>1609</v>
      </c>
      <c r="B984" s="886"/>
      <c r="C984" s="586"/>
      <c r="D984" s="631"/>
      <c r="E984" s="731"/>
      <c r="F984" s="724"/>
      <c r="G984" s="739"/>
      <c r="H984" s="739"/>
    </row>
    <row r="985" spans="1:17" ht="15.75" customHeight="1" x14ac:dyDescent="0.2">
      <c r="A985" s="887"/>
      <c r="B985" s="887"/>
      <c r="C985" s="586"/>
      <c r="D985" s="631"/>
      <c r="E985" s="731"/>
      <c r="F985" s="724"/>
      <c r="G985" s="739"/>
      <c r="H985" s="739"/>
    </row>
    <row r="986" spans="1:17" ht="17.25" customHeight="1" x14ac:dyDescent="0.2">
      <c r="A986" s="30" t="s">
        <v>162</v>
      </c>
      <c r="B986" s="27" t="s">
        <v>2616</v>
      </c>
      <c r="C986" s="586" t="s">
        <v>3233</v>
      </c>
      <c r="D986" s="741">
        <v>236</v>
      </c>
      <c r="E986" s="731">
        <v>1314.12</v>
      </c>
      <c r="F986" s="724">
        <v>1728.07</v>
      </c>
      <c r="G986" s="726">
        <v>35</v>
      </c>
      <c r="H986" s="726">
        <v>35</v>
      </c>
    </row>
    <row r="987" spans="1:17" ht="17.25" customHeight="1" x14ac:dyDescent="0.2">
      <c r="A987" s="30" t="s">
        <v>162</v>
      </c>
      <c r="B987" s="27" t="s">
        <v>40</v>
      </c>
      <c r="C987" s="586" t="s">
        <v>3234</v>
      </c>
      <c r="D987" s="741">
        <v>227</v>
      </c>
      <c r="E987" s="731">
        <v>993.11</v>
      </c>
      <c r="F987" s="724">
        <v>1220.97</v>
      </c>
      <c r="G987" s="726">
        <v>39</v>
      </c>
      <c r="H987" s="726">
        <v>39</v>
      </c>
    </row>
    <row r="988" spans="1:17" ht="17.25" customHeight="1" x14ac:dyDescent="0.2">
      <c r="A988" s="30" t="s">
        <v>162</v>
      </c>
      <c r="B988" s="27" t="s">
        <v>2617</v>
      </c>
      <c r="C988" s="586" t="s">
        <v>3235</v>
      </c>
      <c r="D988" s="741">
        <v>40</v>
      </c>
      <c r="E988" s="731">
        <v>867.86</v>
      </c>
      <c r="F988" s="724">
        <v>1340.94</v>
      </c>
      <c r="G988" s="726">
        <v>35</v>
      </c>
      <c r="H988" s="726">
        <v>35</v>
      </c>
    </row>
    <row r="989" spans="1:17" ht="17.25" customHeight="1" x14ac:dyDescent="0.2">
      <c r="A989" s="30" t="s">
        <v>162</v>
      </c>
      <c r="B989" s="27" t="s">
        <v>2618</v>
      </c>
      <c r="C989" s="586" t="s">
        <v>3122</v>
      </c>
      <c r="D989" s="741">
        <v>201</v>
      </c>
      <c r="E989" s="731">
        <v>1261.1300000000001</v>
      </c>
      <c r="F989" s="724">
        <v>1843.11</v>
      </c>
      <c r="G989" s="726">
        <v>36</v>
      </c>
      <c r="H989" s="726">
        <v>36</v>
      </c>
    </row>
    <row r="990" spans="1:17" ht="17.25" customHeight="1" x14ac:dyDescent="0.2">
      <c r="A990" s="30" t="s">
        <v>162</v>
      </c>
      <c r="B990" s="27" t="s">
        <v>1444</v>
      </c>
      <c r="C990" s="586" t="s">
        <v>3236</v>
      </c>
      <c r="D990" s="735">
        <v>319</v>
      </c>
      <c r="E990" s="731">
        <v>1588.56</v>
      </c>
      <c r="F990" s="724">
        <v>2023.21</v>
      </c>
      <c r="G990" s="736">
        <v>35</v>
      </c>
      <c r="H990" s="736">
        <v>36</v>
      </c>
      <c r="I990" s="66"/>
      <c r="J990" s="66"/>
      <c r="K990" s="66"/>
      <c r="L990" s="66"/>
      <c r="M990" s="66"/>
      <c r="N990" s="66"/>
      <c r="O990" s="66"/>
      <c r="P990" s="66"/>
      <c r="Q990" s="66"/>
    </row>
    <row r="991" spans="1:17" ht="17.25" customHeight="1" x14ac:dyDescent="0.2">
      <c r="A991" s="30" t="s">
        <v>162</v>
      </c>
      <c r="B991" s="27" t="s">
        <v>1746</v>
      </c>
      <c r="C991" s="586" t="s">
        <v>3237</v>
      </c>
      <c r="D991" s="735">
        <v>60</v>
      </c>
      <c r="E991" s="731">
        <v>601.58000000000004</v>
      </c>
      <c r="F991" s="724">
        <v>601.58000000000004</v>
      </c>
      <c r="G991" s="736">
        <v>36</v>
      </c>
      <c r="H991" s="736">
        <v>36</v>
      </c>
    </row>
    <row r="992" spans="1:17" ht="17.25" customHeight="1" x14ac:dyDescent="0.2">
      <c r="A992" s="30" t="s">
        <v>162</v>
      </c>
      <c r="B992" s="27" t="s">
        <v>1618</v>
      </c>
      <c r="C992" s="586" t="s">
        <v>2892</v>
      </c>
      <c r="D992" s="735">
        <v>77</v>
      </c>
      <c r="E992" s="731">
        <v>858.13</v>
      </c>
      <c r="F992" s="724">
        <v>1054.94</v>
      </c>
      <c r="G992" s="736">
        <v>37</v>
      </c>
      <c r="H992" s="736">
        <v>37</v>
      </c>
      <c r="I992" s="66"/>
    </row>
    <row r="993" spans="1:8" ht="17.25" customHeight="1" x14ac:dyDescent="0.2">
      <c r="A993" s="30" t="s">
        <v>165</v>
      </c>
      <c r="B993" s="27" t="s">
        <v>124</v>
      </c>
      <c r="C993" s="586" t="s">
        <v>3169</v>
      </c>
      <c r="D993" s="735">
        <v>1121</v>
      </c>
      <c r="E993" s="731">
        <v>9531.4</v>
      </c>
      <c r="F993" s="724">
        <v>9735.06</v>
      </c>
      <c r="G993" s="736">
        <v>38</v>
      </c>
      <c r="H993" s="736">
        <v>38</v>
      </c>
    </row>
    <row r="994" spans="1:8" ht="17.25" customHeight="1" x14ac:dyDescent="0.2">
      <c r="A994" s="30" t="s">
        <v>165</v>
      </c>
      <c r="B994" s="27" t="s">
        <v>125</v>
      </c>
      <c r="C994" s="586" t="s">
        <v>3238</v>
      </c>
      <c r="D994" s="735">
        <v>196</v>
      </c>
      <c r="E994" s="731">
        <v>6468.44</v>
      </c>
      <c r="F994" s="724">
        <v>6592.71</v>
      </c>
      <c r="G994" s="736">
        <v>36</v>
      </c>
      <c r="H994" s="736">
        <v>36</v>
      </c>
    </row>
    <row r="995" spans="1:8" ht="17.25" customHeight="1" x14ac:dyDescent="0.2">
      <c r="A995" s="30" t="s">
        <v>165</v>
      </c>
      <c r="B995" s="694" t="s">
        <v>2619</v>
      </c>
      <c r="C995" s="586" t="s">
        <v>3239</v>
      </c>
      <c r="D995" s="741">
        <v>703</v>
      </c>
      <c r="E995" s="731">
        <v>1578.92</v>
      </c>
      <c r="F995" s="724">
        <v>1869.66</v>
      </c>
      <c r="G995" s="726">
        <v>36</v>
      </c>
      <c r="H995" s="726">
        <v>36</v>
      </c>
    </row>
    <row r="996" spans="1:8" ht="17.25" customHeight="1" x14ac:dyDescent="0.2">
      <c r="A996" s="30" t="s">
        <v>165</v>
      </c>
      <c r="B996" s="694" t="s">
        <v>2620</v>
      </c>
      <c r="C996" s="586" t="s">
        <v>3240</v>
      </c>
      <c r="D996" s="741">
        <v>705</v>
      </c>
      <c r="E996" s="731">
        <v>1337.07</v>
      </c>
      <c r="F996" s="724">
        <v>1519.04</v>
      </c>
      <c r="G996" s="726">
        <v>37</v>
      </c>
      <c r="H996" s="726">
        <v>37</v>
      </c>
    </row>
    <row r="997" spans="1:8" ht="17.25" customHeight="1" x14ac:dyDescent="0.2">
      <c r="A997" s="30"/>
      <c r="B997" s="27" t="s">
        <v>1369</v>
      </c>
      <c r="C997" s="586"/>
      <c r="D997" s="631"/>
      <c r="E997" s="731"/>
      <c r="F997" s="724"/>
      <c r="G997" s="739"/>
      <c r="H997" s="739"/>
    </row>
    <row r="998" spans="1:8" ht="17.25" customHeight="1" x14ac:dyDescent="0.2">
      <c r="A998" s="30" t="s">
        <v>165</v>
      </c>
      <c r="B998" s="27" t="s">
        <v>123</v>
      </c>
      <c r="C998" s="586" t="s">
        <v>3241</v>
      </c>
      <c r="D998" s="735">
        <v>14</v>
      </c>
      <c r="E998" s="731">
        <v>637.38</v>
      </c>
      <c r="F998" s="724">
        <v>701.66</v>
      </c>
      <c r="G998" s="736">
        <v>39</v>
      </c>
      <c r="H998" s="736">
        <v>39</v>
      </c>
    </row>
    <row r="999" spans="1:8" ht="17.25" customHeight="1" x14ac:dyDescent="0.2">
      <c r="A999" s="30"/>
      <c r="B999" s="27"/>
      <c r="C999" s="586"/>
      <c r="D999" s="631"/>
      <c r="E999" s="731"/>
      <c r="F999" s="724"/>
      <c r="G999" s="739"/>
      <c r="H999" s="739"/>
    </row>
    <row r="1000" spans="1:8" ht="17.25" customHeight="1" x14ac:dyDescent="0.2">
      <c r="A1000" s="885" t="s">
        <v>1747</v>
      </c>
      <c r="B1000" s="885"/>
      <c r="C1000" s="586"/>
      <c r="D1000" s="631"/>
      <c r="E1000" s="731"/>
      <c r="F1000" s="724"/>
      <c r="G1000" s="739"/>
      <c r="H1000" s="739"/>
    </row>
    <row r="1001" spans="1:8" ht="15.75" customHeight="1" x14ac:dyDescent="0.2">
      <c r="A1001" s="30"/>
      <c r="B1001" s="754"/>
      <c r="C1001" s="586"/>
      <c r="D1001" s="631"/>
      <c r="E1001" s="731"/>
      <c r="F1001" s="724"/>
      <c r="G1001" s="739"/>
      <c r="H1001" s="739"/>
    </row>
    <row r="1002" spans="1:8" ht="17.25" customHeight="1" x14ac:dyDescent="0.2">
      <c r="A1002" s="30" t="s">
        <v>162</v>
      </c>
      <c r="B1002" s="27" t="s">
        <v>92</v>
      </c>
      <c r="C1002" s="586" t="s">
        <v>2859</v>
      </c>
      <c r="D1002" s="735">
        <v>440</v>
      </c>
      <c r="E1002" s="731">
        <v>793.67</v>
      </c>
      <c r="F1002" s="724">
        <v>988.86</v>
      </c>
      <c r="G1002" s="736">
        <v>35</v>
      </c>
      <c r="H1002" s="736">
        <v>35</v>
      </c>
    </row>
    <row r="1003" spans="1:8" ht="17.25" customHeight="1" x14ac:dyDescent="0.2">
      <c r="A1003" s="30" t="s">
        <v>162</v>
      </c>
      <c r="B1003" s="27" t="s">
        <v>158</v>
      </c>
      <c r="C1003" s="586" t="s">
        <v>2825</v>
      </c>
      <c r="D1003" s="735">
        <v>27</v>
      </c>
      <c r="E1003" s="731">
        <v>805.1</v>
      </c>
      <c r="F1003" s="724">
        <v>1005.15</v>
      </c>
      <c r="G1003" s="736">
        <v>35</v>
      </c>
      <c r="H1003" s="736">
        <v>35</v>
      </c>
    </row>
    <row r="1004" spans="1:8" ht="17.25" customHeight="1" x14ac:dyDescent="0.2">
      <c r="A1004" s="30" t="s">
        <v>162</v>
      </c>
      <c r="B1004" s="27" t="s">
        <v>159</v>
      </c>
      <c r="C1004" s="586" t="s">
        <v>3242</v>
      </c>
      <c r="D1004" s="735">
        <v>16</v>
      </c>
      <c r="E1004" s="731">
        <v>784.31</v>
      </c>
      <c r="F1004" s="724">
        <v>975.56</v>
      </c>
      <c r="G1004" s="736">
        <v>35</v>
      </c>
      <c r="H1004" s="736">
        <v>35</v>
      </c>
    </row>
    <row r="1005" spans="1:8" ht="17.25" customHeight="1" x14ac:dyDescent="0.2">
      <c r="A1005" s="30" t="s">
        <v>69</v>
      </c>
      <c r="B1005" s="27" t="s">
        <v>84</v>
      </c>
      <c r="C1005" s="586" t="s">
        <v>3097</v>
      </c>
      <c r="D1005" s="735">
        <v>18</v>
      </c>
      <c r="E1005" s="731">
        <v>1107.1600000000001</v>
      </c>
      <c r="F1005" s="724">
        <v>1113.6600000000001</v>
      </c>
      <c r="G1005" s="736">
        <v>35</v>
      </c>
      <c r="H1005" s="736">
        <v>35</v>
      </c>
    </row>
    <row r="1006" spans="1:8" ht="17.25" customHeight="1" x14ac:dyDescent="0.2">
      <c r="A1006" s="30" t="s">
        <v>164</v>
      </c>
      <c r="B1006" s="27" t="s">
        <v>120</v>
      </c>
      <c r="C1006" s="586" t="s">
        <v>3243</v>
      </c>
      <c r="D1006" s="735">
        <v>210</v>
      </c>
      <c r="E1006" s="731">
        <v>706.79</v>
      </c>
      <c r="F1006" s="724">
        <v>792.74</v>
      </c>
      <c r="G1006" s="736">
        <v>39</v>
      </c>
      <c r="H1006" s="736">
        <v>40</v>
      </c>
    </row>
    <row r="1007" spans="1:8" ht="17.25" customHeight="1" x14ac:dyDescent="0.2">
      <c r="A1007" s="30" t="s">
        <v>165</v>
      </c>
      <c r="B1007" s="27" t="s">
        <v>1446</v>
      </c>
      <c r="C1007" s="586" t="s">
        <v>3244</v>
      </c>
      <c r="D1007" s="735">
        <v>3608</v>
      </c>
      <c r="E1007" s="731">
        <v>559.4</v>
      </c>
      <c r="F1007" s="724">
        <v>666.14</v>
      </c>
      <c r="G1007" s="736">
        <v>39</v>
      </c>
      <c r="H1007" s="736">
        <v>40</v>
      </c>
    </row>
    <row r="1008" spans="1:8" ht="17.25" customHeight="1" x14ac:dyDescent="0.2">
      <c r="A1008" s="30" t="s">
        <v>165</v>
      </c>
      <c r="B1008" s="27" t="s">
        <v>1447</v>
      </c>
      <c r="C1008" s="586" t="s">
        <v>3245</v>
      </c>
      <c r="D1008" s="735">
        <v>498</v>
      </c>
      <c r="E1008" s="731">
        <v>541.99</v>
      </c>
      <c r="F1008" s="724">
        <v>607.95000000000005</v>
      </c>
      <c r="G1008" s="736">
        <v>39</v>
      </c>
      <c r="H1008" s="736">
        <v>39</v>
      </c>
    </row>
    <row r="1009" spans="1:8" ht="17.25" customHeight="1" x14ac:dyDescent="0.2">
      <c r="A1009" s="30" t="s">
        <v>165</v>
      </c>
      <c r="B1009" s="27" t="s">
        <v>126</v>
      </c>
      <c r="C1009" s="586" t="s">
        <v>3246</v>
      </c>
      <c r="D1009" s="735">
        <v>9905</v>
      </c>
      <c r="E1009" s="731">
        <v>538.99</v>
      </c>
      <c r="F1009" s="724">
        <v>600.1</v>
      </c>
      <c r="G1009" s="736">
        <v>39</v>
      </c>
      <c r="H1009" s="736">
        <v>39</v>
      </c>
    </row>
    <row r="1010" spans="1:8" ht="17.25" customHeight="1" x14ac:dyDescent="0.2">
      <c r="A1010" s="30" t="s">
        <v>165</v>
      </c>
      <c r="B1010" s="27" t="s">
        <v>127</v>
      </c>
      <c r="C1010" s="586" t="s">
        <v>3247</v>
      </c>
      <c r="D1010" s="735">
        <v>1517</v>
      </c>
      <c r="E1010" s="731">
        <v>528.14</v>
      </c>
      <c r="F1010" s="724">
        <v>574.04999999999995</v>
      </c>
      <c r="G1010" s="736">
        <v>39</v>
      </c>
      <c r="H1010" s="736">
        <v>39</v>
      </c>
    </row>
    <row r="1011" spans="1:8" ht="17.25" customHeight="1" x14ac:dyDescent="0.2">
      <c r="A1011" s="30"/>
      <c r="B1011" s="27" t="s">
        <v>128</v>
      </c>
      <c r="C1011" s="586"/>
      <c r="D1011" s="631"/>
      <c r="E1011" s="731"/>
      <c r="F1011" s="724"/>
      <c r="G1011" s="739"/>
      <c r="H1011" s="739"/>
    </row>
    <row r="1012" spans="1:8" ht="17.25" customHeight="1" x14ac:dyDescent="0.2">
      <c r="A1012" s="30" t="s">
        <v>165</v>
      </c>
      <c r="B1012" s="27" t="s">
        <v>127</v>
      </c>
      <c r="C1012" s="586" t="s">
        <v>3248</v>
      </c>
      <c r="D1012" s="735">
        <v>850</v>
      </c>
      <c r="E1012" s="731">
        <v>525.75</v>
      </c>
      <c r="F1012" s="724">
        <v>573.19000000000005</v>
      </c>
      <c r="G1012" s="736">
        <v>39</v>
      </c>
      <c r="H1012" s="736">
        <v>39</v>
      </c>
    </row>
    <row r="1013" spans="1:8" ht="17.25" customHeight="1" x14ac:dyDescent="0.2">
      <c r="A1013" s="30"/>
      <c r="B1013" s="27" t="s">
        <v>242</v>
      </c>
      <c r="C1013" s="586"/>
      <c r="D1013" s="631"/>
      <c r="E1013" s="731"/>
      <c r="F1013" s="724"/>
      <c r="G1013" s="739"/>
      <c r="H1013" s="739"/>
    </row>
    <row r="1014" spans="1:8" ht="17.25" customHeight="1" x14ac:dyDescent="0.2">
      <c r="A1014" s="30" t="s">
        <v>71</v>
      </c>
      <c r="B1014" s="27" t="s">
        <v>2621</v>
      </c>
      <c r="C1014" s="586" t="s">
        <v>3249</v>
      </c>
      <c r="D1014" s="735">
        <v>240</v>
      </c>
      <c r="E1014" s="731">
        <v>526.97</v>
      </c>
      <c r="F1014" s="724">
        <v>589.44000000000005</v>
      </c>
      <c r="G1014" s="736">
        <v>39</v>
      </c>
      <c r="H1014" s="736">
        <v>39</v>
      </c>
    </row>
    <row r="1015" spans="1:8" ht="15.75" customHeight="1" x14ac:dyDescent="0.2">
      <c r="A1015" s="30"/>
      <c r="B1015" s="27"/>
      <c r="C1015" s="586"/>
      <c r="D1015" s="631"/>
      <c r="E1015" s="731"/>
      <c r="F1015" s="724"/>
      <c r="G1015" s="739"/>
      <c r="H1015" s="739"/>
    </row>
    <row r="1016" spans="1:8" ht="17.25" customHeight="1" x14ac:dyDescent="0.2">
      <c r="A1016" s="886" t="s">
        <v>1637</v>
      </c>
      <c r="B1016" s="886"/>
      <c r="C1016" s="162"/>
      <c r="D1016" s="631"/>
      <c r="E1016" s="731"/>
      <c r="F1016" s="724"/>
      <c r="G1016" s="182"/>
      <c r="H1016" s="182"/>
    </row>
    <row r="1017" spans="1:8" ht="15.75" customHeight="1" x14ac:dyDescent="0.2">
      <c r="A1017" s="30"/>
      <c r="B1017" s="27"/>
      <c r="C1017" s="162"/>
      <c r="D1017" s="631"/>
      <c r="E1017" s="731"/>
      <c r="F1017" s="724"/>
      <c r="G1017" s="182"/>
      <c r="H1017" s="182"/>
    </row>
    <row r="1018" spans="1:8" ht="17.25" customHeight="1" x14ac:dyDescent="0.2">
      <c r="A1018" s="30" t="s">
        <v>200</v>
      </c>
      <c r="B1018" s="27" t="s">
        <v>243</v>
      </c>
      <c r="C1018" s="162" t="s">
        <v>3250</v>
      </c>
      <c r="D1018" s="735">
        <v>130007</v>
      </c>
      <c r="E1018" s="731">
        <v>1124.8800000000001</v>
      </c>
      <c r="F1018" s="724">
        <v>1276.44</v>
      </c>
      <c r="G1018" s="736">
        <v>39</v>
      </c>
      <c r="H1018" s="736">
        <v>39</v>
      </c>
    </row>
    <row r="1019" spans="1:8" ht="17.25" customHeight="1" x14ac:dyDescent="0.2">
      <c r="A1019" s="30" t="s">
        <v>71</v>
      </c>
      <c r="B1019" s="27" t="s">
        <v>244</v>
      </c>
      <c r="C1019" s="162" t="s">
        <v>3251</v>
      </c>
      <c r="D1019" s="735">
        <v>35845</v>
      </c>
      <c r="E1019" s="731">
        <v>708.38</v>
      </c>
      <c r="F1019" s="724">
        <v>820.14</v>
      </c>
      <c r="G1019" s="736">
        <v>39</v>
      </c>
      <c r="H1019" s="736">
        <v>39</v>
      </c>
    </row>
    <row r="1020" spans="1:8" ht="17.25" customHeight="1" x14ac:dyDescent="0.2">
      <c r="A1020" s="30" t="s">
        <v>71</v>
      </c>
      <c r="B1020" s="27" t="s">
        <v>245</v>
      </c>
      <c r="C1020" s="162" t="s">
        <v>3252</v>
      </c>
      <c r="D1020" s="735">
        <v>6410</v>
      </c>
      <c r="E1020" s="731">
        <v>724.92</v>
      </c>
      <c r="F1020" s="724">
        <v>843.77</v>
      </c>
      <c r="G1020" s="736">
        <v>39</v>
      </c>
      <c r="H1020" s="736">
        <v>39</v>
      </c>
    </row>
    <row r="1021" spans="1:8" ht="17.25" customHeight="1" x14ac:dyDescent="0.2">
      <c r="A1021" s="30" t="s">
        <v>71</v>
      </c>
      <c r="B1021" s="27" t="s">
        <v>246</v>
      </c>
      <c r="C1021" s="162" t="s">
        <v>3253</v>
      </c>
      <c r="D1021" s="735">
        <v>704</v>
      </c>
      <c r="E1021" s="731">
        <v>759.75</v>
      </c>
      <c r="F1021" s="724">
        <v>875.9</v>
      </c>
      <c r="G1021" s="736">
        <v>39</v>
      </c>
      <c r="H1021" s="736">
        <v>39</v>
      </c>
    </row>
    <row r="1022" spans="1:8" ht="17.25" customHeight="1" x14ac:dyDescent="0.2">
      <c r="A1022" s="30" t="s">
        <v>71</v>
      </c>
      <c r="B1022" s="27" t="s">
        <v>247</v>
      </c>
      <c r="C1022" s="162" t="s">
        <v>3254</v>
      </c>
      <c r="D1022" s="735">
        <v>943</v>
      </c>
      <c r="E1022" s="731">
        <v>1123.08</v>
      </c>
      <c r="F1022" s="724">
        <v>1272.8</v>
      </c>
      <c r="G1022" s="736">
        <v>39</v>
      </c>
      <c r="H1022" s="736">
        <v>40</v>
      </c>
    </row>
    <row r="1023" spans="1:8" ht="17.25" customHeight="1" x14ac:dyDescent="0.2">
      <c r="A1023" s="30" t="s">
        <v>71</v>
      </c>
      <c r="B1023" s="27" t="s">
        <v>248</v>
      </c>
      <c r="C1023" s="162" t="s">
        <v>3255</v>
      </c>
      <c r="D1023" s="735">
        <v>12207</v>
      </c>
      <c r="E1023" s="731">
        <v>764.22</v>
      </c>
      <c r="F1023" s="724">
        <v>906.36</v>
      </c>
      <c r="G1023" s="736">
        <v>39</v>
      </c>
      <c r="H1023" s="736">
        <v>40</v>
      </c>
    </row>
    <row r="1024" spans="1:8" ht="17.25" customHeight="1" x14ac:dyDescent="0.2">
      <c r="A1024" s="30" t="s">
        <v>71</v>
      </c>
      <c r="B1024" s="27" t="s">
        <v>249</v>
      </c>
      <c r="C1024" s="162" t="s">
        <v>3256</v>
      </c>
      <c r="D1024" s="735">
        <v>13831</v>
      </c>
      <c r="E1024" s="731">
        <v>622.89</v>
      </c>
      <c r="F1024" s="724">
        <v>785.54</v>
      </c>
      <c r="G1024" s="736">
        <v>39</v>
      </c>
      <c r="H1024" s="736">
        <v>40</v>
      </c>
    </row>
    <row r="1025" spans="1:8" s="66" customFormat="1" ht="17.25" customHeight="1" x14ac:dyDescent="0.2">
      <c r="A1025" s="30" t="s">
        <v>71</v>
      </c>
      <c r="B1025" s="27" t="s">
        <v>250</v>
      </c>
      <c r="C1025" s="162" t="s">
        <v>3257</v>
      </c>
      <c r="D1025" s="741">
        <v>154</v>
      </c>
      <c r="E1025" s="731">
        <v>1798.1</v>
      </c>
      <c r="F1025" s="724">
        <v>2065.88</v>
      </c>
      <c r="G1025" s="726">
        <v>39</v>
      </c>
      <c r="H1025" s="726">
        <v>39</v>
      </c>
    </row>
    <row r="1026" spans="1:8" ht="7.15" customHeight="1" thickBot="1" x14ac:dyDescent="0.25">
      <c r="A1026" s="185"/>
      <c r="B1026" s="780"/>
      <c r="C1026" s="781"/>
      <c r="D1026" s="782"/>
      <c r="E1026" s="783"/>
      <c r="F1026" s="783"/>
      <c r="G1026" s="783"/>
      <c r="H1026" s="783"/>
    </row>
    <row r="1027" spans="1:8" ht="8.4499999999999993" customHeight="1" thickTop="1" x14ac:dyDescent="0.2">
      <c r="A1027" s="695"/>
      <c r="B1027" s="784"/>
      <c r="C1027" s="785"/>
      <c r="D1027" s="786"/>
      <c r="E1027" s="787"/>
      <c r="F1027" s="785"/>
      <c r="G1027" s="788"/>
      <c r="H1027" s="785"/>
    </row>
    <row r="1028" spans="1:8" x14ac:dyDescent="0.2">
      <c r="A1028" s="789" t="s">
        <v>251</v>
      </c>
      <c r="B1028" s="162" t="s">
        <v>2622</v>
      </c>
      <c r="C1028" s="162"/>
      <c r="D1028" s="324"/>
      <c r="E1028" s="182"/>
      <c r="F1028" s="182"/>
      <c r="G1028" s="182"/>
      <c r="H1028" s="182"/>
    </row>
    <row r="1029" spans="1:8" x14ac:dyDescent="0.2">
      <c r="A1029" s="789"/>
      <c r="B1029" s="162" t="s">
        <v>252</v>
      </c>
      <c r="C1029" s="162"/>
      <c r="D1029" s="324"/>
      <c r="E1029" s="182"/>
      <c r="F1029" s="182"/>
      <c r="G1029" s="182"/>
      <c r="H1029" s="182"/>
    </row>
    <row r="1030" spans="1:8" x14ac:dyDescent="0.2">
      <c r="A1030" s="789"/>
      <c r="B1030" s="162" t="s">
        <v>2623</v>
      </c>
      <c r="C1030" s="162"/>
      <c r="D1030" s="324"/>
      <c r="E1030" s="182"/>
      <c r="F1030" s="182"/>
      <c r="G1030" s="182"/>
      <c r="H1030" s="182"/>
    </row>
    <row r="1031" spans="1:8" ht="7.9" customHeight="1" x14ac:dyDescent="0.2">
      <c r="A1031" s="789"/>
      <c r="B1031" s="162"/>
      <c r="C1031" s="162"/>
      <c r="D1031" s="324"/>
      <c r="E1031" s="182"/>
      <c r="F1031" s="182"/>
      <c r="G1031" s="182"/>
      <c r="H1031" s="182"/>
    </row>
    <row r="1032" spans="1:8" x14ac:dyDescent="0.2">
      <c r="A1032" s="610" t="s">
        <v>157</v>
      </c>
      <c r="B1032" s="162"/>
      <c r="C1032" s="162"/>
      <c r="D1032" s="324"/>
      <c r="E1032" s="182"/>
      <c r="F1032" s="182"/>
      <c r="G1032" s="182"/>
      <c r="H1032" s="182"/>
    </row>
    <row r="1033" spans="1:8" x14ac:dyDescent="0.2">
      <c r="A1033" s="789"/>
      <c r="B1033" s="162"/>
      <c r="C1033" s="162"/>
      <c r="D1033" s="324"/>
      <c r="E1033" s="182"/>
      <c r="F1033" s="182"/>
      <c r="G1033" s="182"/>
      <c r="H1033" s="182"/>
    </row>
    <row r="1034" spans="1:8" x14ac:dyDescent="0.2">
      <c r="A1034" s="789" t="s">
        <v>253</v>
      </c>
      <c r="B1034" s="162" t="s">
        <v>2624</v>
      </c>
      <c r="C1034" s="162"/>
      <c r="D1034" s="324"/>
      <c r="E1034" s="182"/>
      <c r="F1034" s="182"/>
      <c r="G1034" s="182"/>
      <c r="H1034" s="182"/>
    </row>
    <row r="1035" spans="1:8" x14ac:dyDescent="0.2">
      <c r="A1035" s="789"/>
      <c r="B1035" s="162"/>
      <c r="C1035" s="162"/>
      <c r="D1035" s="324"/>
      <c r="E1035" s="182"/>
      <c r="F1035" s="182"/>
      <c r="G1035" s="182"/>
      <c r="H1035" s="182"/>
    </row>
    <row r="1036" spans="1:8" x14ac:dyDescent="0.2">
      <c r="A1036" s="789" t="s">
        <v>254</v>
      </c>
      <c r="B1036" s="162" t="s">
        <v>2625</v>
      </c>
      <c r="C1036" s="162"/>
      <c r="D1036" s="324"/>
      <c r="E1036" s="182"/>
      <c r="F1036" s="182"/>
      <c r="G1036" s="182"/>
      <c r="H1036" s="182"/>
    </row>
    <row r="1037" spans="1:8" x14ac:dyDescent="0.2">
      <c r="A1037" s="789"/>
      <c r="B1037" s="162"/>
      <c r="C1037" s="162"/>
      <c r="D1037" s="324"/>
      <c r="E1037" s="182"/>
      <c r="F1037" s="182"/>
      <c r="G1037" s="182"/>
      <c r="H1037" s="182"/>
    </row>
    <row r="1038" spans="1:8" x14ac:dyDescent="0.2">
      <c r="A1038" s="789" t="s">
        <v>66</v>
      </c>
      <c r="B1038" s="162" t="s">
        <v>2626</v>
      </c>
      <c r="C1038" s="162"/>
      <c r="D1038" s="324"/>
      <c r="E1038" s="182"/>
      <c r="F1038" s="182"/>
      <c r="G1038" s="182"/>
      <c r="H1038" s="182"/>
    </row>
    <row r="1039" spans="1:8" x14ac:dyDescent="0.2">
      <c r="A1039" s="789"/>
      <c r="B1039" s="162"/>
      <c r="C1039" s="162"/>
      <c r="D1039" s="324"/>
      <c r="E1039" s="182"/>
      <c r="F1039" s="182"/>
      <c r="G1039" s="182"/>
      <c r="H1039" s="182"/>
    </row>
    <row r="1040" spans="1:8" x14ac:dyDescent="0.2">
      <c r="A1040" s="789" t="s">
        <v>255</v>
      </c>
      <c r="B1040" s="162" t="s">
        <v>2627</v>
      </c>
      <c r="C1040" s="162"/>
      <c r="D1040" s="324"/>
      <c r="E1040" s="182"/>
      <c r="F1040" s="182"/>
      <c r="G1040" s="182"/>
      <c r="H1040" s="182"/>
    </row>
    <row r="1041" spans="1:8" x14ac:dyDescent="0.2">
      <c r="A1041" s="789"/>
      <c r="B1041" s="162"/>
      <c r="C1041" s="162"/>
      <c r="D1041" s="324"/>
      <c r="E1041" s="182"/>
      <c r="F1041" s="182"/>
      <c r="G1041" s="182"/>
      <c r="H1041" s="182"/>
    </row>
    <row r="1042" spans="1:8" x14ac:dyDescent="0.2">
      <c r="A1042" s="789" t="s">
        <v>43</v>
      </c>
      <c r="B1042" s="162" t="s">
        <v>2628</v>
      </c>
      <c r="C1042" s="162"/>
      <c r="D1042" s="324"/>
      <c r="E1042" s="182"/>
      <c r="F1042" s="182"/>
      <c r="G1042" s="182"/>
      <c r="H1042" s="182"/>
    </row>
    <row r="1043" spans="1:8" x14ac:dyDescent="0.2">
      <c r="A1043" s="789"/>
      <c r="B1043" s="325"/>
      <c r="C1043" s="162"/>
      <c r="D1043" s="324"/>
      <c r="E1043" s="182"/>
      <c r="F1043" s="182"/>
      <c r="G1043" s="182"/>
      <c r="H1043" s="182"/>
    </row>
    <row r="1044" spans="1:8" x14ac:dyDescent="0.2">
      <c r="A1044" s="789" t="s">
        <v>44</v>
      </c>
      <c r="B1044" s="162" t="s">
        <v>46</v>
      </c>
      <c r="C1044" s="162"/>
      <c r="D1044" s="324"/>
      <c r="E1044" s="182"/>
      <c r="F1044" s="182"/>
      <c r="G1044" s="182"/>
      <c r="H1044" s="182"/>
    </row>
    <row r="1045" spans="1:8" x14ac:dyDescent="0.2">
      <c r="A1045" s="789"/>
      <c r="B1045" s="325"/>
      <c r="C1045" s="162"/>
      <c r="D1045" s="324"/>
      <c r="E1045" s="182"/>
      <c r="F1045" s="182"/>
      <c r="G1045" s="182"/>
      <c r="H1045" s="182"/>
    </row>
    <row r="1046" spans="1:8" x14ac:dyDescent="0.2">
      <c r="A1046" s="789" t="s">
        <v>45</v>
      </c>
      <c r="B1046" s="162" t="s">
        <v>201</v>
      </c>
      <c r="C1046" s="162"/>
      <c r="D1046" s="324"/>
      <c r="E1046" s="182"/>
      <c r="F1046" s="182"/>
      <c r="G1046" s="182"/>
      <c r="H1046" s="182"/>
    </row>
    <row r="1047" spans="1:8" x14ac:dyDescent="0.2">
      <c r="A1047" s="789"/>
      <c r="B1047" s="325"/>
      <c r="C1047" s="325"/>
      <c r="D1047" s="790"/>
      <c r="E1047" s="791"/>
      <c r="F1047" s="182"/>
      <c r="G1047" s="182"/>
      <c r="H1047" s="182"/>
    </row>
    <row r="1048" spans="1:8" x14ac:dyDescent="0.2">
      <c r="A1048" s="789" t="s">
        <v>290</v>
      </c>
      <c r="B1048" s="325" t="s">
        <v>2629</v>
      </c>
      <c r="C1048" s="325"/>
      <c r="D1048" s="790"/>
      <c r="E1048" s="791"/>
      <c r="F1048" s="182"/>
      <c r="G1048" s="182"/>
      <c r="H1048" s="182"/>
    </row>
    <row r="1049" spans="1:8" x14ac:dyDescent="0.2">
      <c r="A1049" s="789"/>
      <c r="B1049" s="325"/>
      <c r="C1049" s="792"/>
      <c r="D1049" s="790"/>
      <c r="E1049" s="791"/>
      <c r="F1049" s="182"/>
      <c r="G1049" s="182"/>
      <c r="H1049" s="182"/>
    </row>
    <row r="1050" spans="1:8" x14ac:dyDescent="0.2">
      <c r="A1050" s="789" t="s">
        <v>291</v>
      </c>
      <c r="B1050" s="325" t="s">
        <v>47</v>
      </c>
      <c r="C1050" s="792"/>
      <c r="D1050" s="790"/>
      <c r="E1050" s="791"/>
      <c r="F1050" s="182"/>
      <c r="G1050" s="182"/>
      <c r="H1050" s="182"/>
    </row>
    <row r="1051" spans="1:8" x14ac:dyDescent="0.2">
      <c r="A1051" s="789"/>
      <c r="B1051" s="325" t="s">
        <v>48</v>
      </c>
      <c r="C1051" s="325"/>
      <c r="D1051" s="790"/>
      <c r="E1051" s="791"/>
      <c r="F1051" s="182"/>
      <c r="G1051" s="182"/>
      <c r="H1051" s="182"/>
    </row>
    <row r="1052" spans="1:8" x14ac:dyDescent="0.2">
      <c r="A1052" s="789"/>
      <c r="B1052" s="325"/>
      <c r="C1052" s="792"/>
      <c r="D1052" s="790"/>
      <c r="E1052" s="791"/>
      <c r="F1052" s="182"/>
      <c r="G1052" s="182"/>
      <c r="H1052" s="182"/>
    </row>
    <row r="1053" spans="1:8" x14ac:dyDescent="0.2">
      <c r="A1053" s="789" t="s">
        <v>292</v>
      </c>
      <c r="B1053" s="325" t="s">
        <v>49</v>
      </c>
      <c r="C1053" s="792"/>
      <c r="D1053" s="790"/>
      <c r="E1053" s="791"/>
      <c r="F1053" s="182"/>
      <c r="G1053" s="182"/>
      <c r="H1053" s="182"/>
    </row>
    <row r="1054" spans="1:8" x14ac:dyDescent="0.2">
      <c r="A1054" s="196" t="s">
        <v>72</v>
      </c>
      <c r="B1054" s="325" t="s">
        <v>214</v>
      </c>
      <c r="C1054" s="792"/>
      <c r="D1054" s="790"/>
      <c r="E1054" s="791"/>
      <c r="F1054" s="182"/>
      <c r="G1054" s="182"/>
      <c r="H1054" s="182"/>
    </row>
    <row r="1055" spans="1:8" x14ac:dyDescent="0.2">
      <c r="A1055" s="789"/>
      <c r="B1055" s="325" t="s">
        <v>2630</v>
      </c>
      <c r="C1055" s="325"/>
      <c r="D1055" s="790"/>
      <c r="E1055" s="791"/>
      <c r="F1055" s="182"/>
      <c r="G1055" s="182"/>
      <c r="H1055" s="182"/>
    </row>
    <row r="1056" spans="1:8" x14ac:dyDescent="0.2">
      <c r="A1056" s="789"/>
      <c r="B1056" s="325"/>
      <c r="C1056" s="196"/>
      <c r="D1056" s="790"/>
      <c r="E1056" s="791"/>
      <c r="F1056" s="182"/>
      <c r="G1056" s="182"/>
      <c r="H1056" s="182"/>
    </row>
    <row r="1057" spans="1:8" x14ac:dyDescent="0.2">
      <c r="A1057" s="196"/>
      <c r="B1057" s="325"/>
      <c r="C1057" s="196"/>
      <c r="D1057" s="790"/>
      <c r="E1057" s="791"/>
      <c r="F1057" s="182"/>
      <c r="G1057" s="182"/>
      <c r="H1057" s="182"/>
    </row>
    <row r="1058" spans="1:8" x14ac:dyDescent="0.2">
      <c r="A1058" s="196"/>
      <c r="B1058" s="325"/>
      <c r="C1058" s="196"/>
      <c r="D1058" s="790"/>
      <c r="E1058" s="791"/>
      <c r="F1058" s="182"/>
      <c r="G1058" s="182"/>
      <c r="H1058" s="182"/>
    </row>
    <row r="1059" spans="1:8" x14ac:dyDescent="0.2">
      <c r="A1059" s="196"/>
      <c r="B1059" s="325"/>
      <c r="C1059" s="196"/>
      <c r="D1059" s="790"/>
      <c r="E1059" s="791"/>
      <c r="F1059" s="182"/>
      <c r="G1059" s="182"/>
      <c r="H1059" s="182"/>
    </row>
    <row r="1060" spans="1:8" x14ac:dyDescent="0.2">
      <c r="A1060" s="789"/>
      <c r="B1060" s="231"/>
      <c r="C1060" s="231"/>
      <c r="D1060" s="793"/>
      <c r="E1060" s="794"/>
      <c r="F1060" s="795"/>
      <c r="G1060" s="795"/>
      <c r="H1060" s="795"/>
    </row>
    <row r="1061" spans="1:8" x14ac:dyDescent="0.2">
      <c r="A1061" s="796"/>
      <c r="B1061" s="797"/>
      <c r="C1061" s="704"/>
      <c r="D1061" s="798"/>
      <c r="E1061" s="799"/>
      <c r="F1061" s="799"/>
      <c r="G1061" s="799"/>
      <c r="H1061" s="704"/>
    </row>
    <row r="1062" spans="1:8" x14ac:dyDescent="0.2">
      <c r="A1062" s="796"/>
      <c r="B1062" s="797"/>
      <c r="C1062" s="704"/>
      <c r="D1062" s="798"/>
      <c r="E1062" s="799"/>
      <c r="F1062" s="799"/>
      <c r="G1062" s="799"/>
      <c r="H1062" s="704"/>
    </row>
    <row r="1063" spans="1:8" x14ac:dyDescent="0.2">
      <c r="A1063" s="796"/>
      <c r="B1063" s="797"/>
      <c r="C1063" s="704"/>
      <c r="D1063" s="798"/>
      <c r="E1063" s="799"/>
      <c r="F1063" s="799"/>
      <c r="G1063" s="799"/>
      <c r="H1063" s="704"/>
    </row>
    <row r="1064" spans="1:8" x14ac:dyDescent="0.2">
      <c r="A1064" s="796"/>
      <c r="B1064" s="797"/>
      <c r="C1064" s="704"/>
      <c r="D1064" s="798"/>
      <c r="E1064" s="799"/>
      <c r="F1064" s="799"/>
      <c r="G1064" s="799"/>
      <c r="H1064" s="704"/>
    </row>
    <row r="1065" spans="1:8" x14ac:dyDescent="0.2">
      <c r="A1065" s="796"/>
      <c r="B1065" s="797"/>
      <c r="C1065" s="704"/>
      <c r="D1065" s="798"/>
      <c r="E1065" s="799"/>
      <c r="F1065" s="799"/>
      <c r="G1065" s="799"/>
      <c r="H1065" s="704"/>
    </row>
    <row r="1066" spans="1:8" x14ac:dyDescent="0.2">
      <c r="A1066" s="796"/>
      <c r="B1066" s="797"/>
      <c r="C1066" s="704"/>
      <c r="D1066" s="798"/>
      <c r="E1066" s="799"/>
      <c r="F1066" s="799"/>
      <c r="G1066" s="799"/>
      <c r="H1066" s="704"/>
    </row>
    <row r="1067" spans="1:8" x14ac:dyDescent="0.2">
      <c r="A1067" s="796"/>
      <c r="B1067" s="797"/>
      <c r="C1067" s="704"/>
      <c r="D1067" s="798"/>
      <c r="E1067" s="799"/>
      <c r="F1067" s="799"/>
      <c r="G1067" s="799"/>
      <c r="H1067" s="704"/>
    </row>
    <row r="1068" spans="1:8" x14ac:dyDescent="0.2">
      <c r="A1068" s="796"/>
      <c r="B1068" s="797"/>
      <c r="C1068" s="704"/>
      <c r="D1068" s="798"/>
      <c r="E1068" s="799"/>
      <c r="F1068" s="799"/>
      <c r="G1068" s="799"/>
      <c r="H1068" s="704"/>
    </row>
    <row r="1069" spans="1:8" x14ac:dyDescent="0.2">
      <c r="A1069" s="796"/>
      <c r="B1069" s="797"/>
      <c r="C1069" s="704"/>
      <c r="D1069" s="798"/>
      <c r="E1069" s="799"/>
      <c r="F1069" s="799"/>
      <c r="G1069" s="799"/>
      <c r="H1069" s="704"/>
    </row>
    <row r="1070" spans="1:8" x14ac:dyDescent="0.2">
      <c r="A1070" s="796"/>
      <c r="B1070" s="797"/>
      <c r="C1070" s="704"/>
      <c r="D1070" s="798"/>
      <c r="E1070" s="799"/>
      <c r="F1070" s="799"/>
      <c r="G1070" s="799"/>
      <c r="H1070" s="704"/>
    </row>
    <row r="1071" spans="1:8" x14ac:dyDescent="0.2">
      <c r="A1071" s="796"/>
      <c r="B1071" s="797"/>
      <c r="C1071" s="704"/>
      <c r="D1071" s="798"/>
      <c r="E1071" s="799"/>
      <c r="F1071" s="799"/>
      <c r="G1071" s="799"/>
      <c r="H1071" s="704"/>
    </row>
    <row r="1072" spans="1:8" x14ac:dyDescent="0.2">
      <c r="A1072" s="796"/>
      <c r="B1072" s="797"/>
      <c r="C1072" s="704"/>
      <c r="D1072" s="798"/>
      <c r="E1072" s="799"/>
      <c r="F1072" s="799"/>
      <c r="G1072" s="799"/>
      <c r="H1072" s="704"/>
    </row>
    <row r="1073" spans="1:8" x14ac:dyDescent="0.2">
      <c r="A1073" s="703"/>
      <c r="B1073" s="797"/>
      <c r="C1073" s="704"/>
      <c r="D1073" s="798"/>
      <c r="E1073" s="799"/>
      <c r="F1073" s="799"/>
      <c r="G1073" s="799"/>
      <c r="H1073" s="704"/>
    </row>
    <row r="1074" spans="1:8" x14ac:dyDescent="0.2">
      <c r="A1074" s="703"/>
      <c r="B1074" s="797"/>
      <c r="C1074" s="704"/>
      <c r="D1074" s="798"/>
      <c r="E1074" s="799"/>
      <c r="F1074" s="799"/>
      <c r="G1074" s="799"/>
      <c r="H1074" s="704"/>
    </row>
    <row r="1075" spans="1:8" x14ac:dyDescent="0.2">
      <c r="A1075" s="703"/>
      <c r="B1075" s="797"/>
      <c r="C1075" s="704"/>
      <c r="D1075" s="798"/>
      <c r="E1075" s="799"/>
      <c r="F1075" s="799"/>
      <c r="G1075" s="799"/>
      <c r="H1075" s="704"/>
    </row>
    <row r="1076" spans="1:8" x14ac:dyDescent="0.2">
      <c r="A1076" s="703"/>
      <c r="B1076" s="797"/>
      <c r="C1076" s="704"/>
      <c r="D1076" s="798"/>
      <c r="E1076" s="799"/>
      <c r="F1076" s="799"/>
      <c r="G1076" s="799"/>
      <c r="H1076" s="704"/>
    </row>
    <row r="1077" spans="1:8" x14ac:dyDescent="0.2">
      <c r="A1077" s="703"/>
      <c r="B1077" s="797"/>
      <c r="C1077" s="704"/>
      <c r="D1077" s="798"/>
      <c r="E1077" s="799"/>
      <c r="F1077" s="799"/>
      <c r="G1077" s="799"/>
      <c r="H1077" s="704"/>
    </row>
    <row r="1078" spans="1:8" x14ac:dyDescent="0.2">
      <c r="A1078" s="703"/>
      <c r="B1078" s="797"/>
      <c r="C1078" s="704"/>
      <c r="D1078" s="798"/>
      <c r="E1078" s="799"/>
      <c r="F1078" s="799"/>
      <c r="G1078" s="799"/>
      <c r="H1078" s="704"/>
    </row>
    <row r="1079" spans="1:8" x14ac:dyDescent="0.2">
      <c r="A1079" s="703"/>
      <c r="B1079" s="797"/>
      <c r="C1079" s="704"/>
      <c r="D1079" s="798"/>
      <c r="E1079" s="799"/>
      <c r="F1079" s="799"/>
      <c r="G1079" s="799"/>
      <c r="H1079" s="704"/>
    </row>
    <row r="1080" spans="1:8" x14ac:dyDescent="0.2">
      <c r="A1080" s="703"/>
      <c r="B1080" s="797"/>
      <c r="C1080" s="704"/>
      <c r="D1080" s="798"/>
      <c r="E1080" s="799"/>
      <c r="F1080" s="799"/>
      <c r="G1080" s="799"/>
      <c r="H1080" s="704"/>
    </row>
    <row r="1081" spans="1:8" x14ac:dyDescent="0.2">
      <c r="A1081" s="703"/>
      <c r="B1081" s="797"/>
      <c r="C1081" s="704"/>
      <c r="D1081" s="798"/>
      <c r="E1081" s="799"/>
      <c r="F1081" s="799"/>
      <c r="G1081" s="799"/>
      <c r="H1081" s="704"/>
    </row>
    <row r="1082" spans="1:8" x14ac:dyDescent="0.2">
      <c r="A1082" s="703"/>
      <c r="B1082" s="797"/>
      <c r="C1082" s="704"/>
      <c r="D1082" s="798"/>
      <c r="E1082" s="799"/>
      <c r="F1082" s="799"/>
      <c r="G1082" s="799"/>
      <c r="H1082" s="704"/>
    </row>
    <row r="1083" spans="1:8" x14ac:dyDescent="0.2">
      <c r="A1083" s="61"/>
      <c r="B1083" s="78"/>
      <c r="C1083" s="66"/>
      <c r="D1083" s="623"/>
      <c r="E1083" s="65"/>
      <c r="F1083" s="65"/>
      <c r="G1083" s="65"/>
      <c r="H1083" s="66"/>
    </row>
    <row r="1084" spans="1:8" x14ac:dyDescent="0.2">
      <c r="A1084" s="61"/>
      <c r="B1084" s="78"/>
      <c r="C1084" s="66"/>
      <c r="D1084" s="623"/>
      <c r="E1084" s="65"/>
      <c r="F1084" s="65"/>
      <c r="G1084" s="65"/>
      <c r="H1084" s="66"/>
    </row>
    <row r="1085" spans="1:8" x14ac:dyDescent="0.2">
      <c r="A1085" s="61"/>
      <c r="B1085" s="78"/>
      <c r="C1085" s="66"/>
      <c r="D1085" s="623"/>
      <c r="E1085" s="65"/>
      <c r="F1085" s="65"/>
      <c r="G1085" s="65"/>
      <c r="H1085" s="66"/>
    </row>
    <row r="1086" spans="1:8" x14ac:dyDescent="0.2">
      <c r="A1086" s="61"/>
      <c r="B1086" s="78"/>
      <c r="C1086" s="66"/>
      <c r="D1086" s="623"/>
      <c r="E1086" s="65"/>
      <c r="F1086" s="65"/>
      <c r="G1086" s="65"/>
      <c r="H1086" s="66"/>
    </row>
    <row r="1087" spans="1:8" x14ac:dyDescent="0.2">
      <c r="A1087" s="61"/>
      <c r="B1087" s="78"/>
      <c r="C1087" s="66"/>
      <c r="D1087" s="623"/>
      <c r="E1087" s="65"/>
      <c r="F1087" s="65"/>
      <c r="G1087" s="65"/>
      <c r="H1087" s="66"/>
    </row>
    <row r="1088" spans="1:8" x14ac:dyDescent="0.2">
      <c r="A1088" s="61"/>
      <c r="B1088" s="78"/>
      <c r="C1088" s="66"/>
      <c r="D1088" s="623"/>
      <c r="E1088" s="65"/>
      <c r="F1088" s="65"/>
      <c r="G1088" s="65"/>
      <c r="H1088" s="66"/>
    </row>
    <row r="1089" spans="1:8" x14ac:dyDescent="0.2">
      <c r="A1089" s="61"/>
      <c r="B1089" s="78"/>
      <c r="C1089" s="66"/>
      <c r="D1089" s="623"/>
      <c r="E1089" s="65"/>
      <c r="F1089" s="65"/>
      <c r="G1089" s="65"/>
      <c r="H1089" s="66"/>
    </row>
    <row r="1090" spans="1:8" x14ac:dyDescent="0.2">
      <c r="A1090" s="61"/>
      <c r="B1090" s="78"/>
      <c r="C1090" s="66"/>
      <c r="D1090" s="623"/>
      <c r="E1090" s="65"/>
      <c r="F1090" s="65"/>
      <c r="G1090" s="65"/>
      <c r="H1090" s="66"/>
    </row>
    <row r="1091" spans="1:8" x14ac:dyDescent="0.2">
      <c r="A1091" s="61"/>
      <c r="B1091" s="78"/>
      <c r="C1091" s="66"/>
      <c r="D1091" s="623"/>
      <c r="E1091" s="65"/>
      <c r="F1091" s="65"/>
      <c r="G1091" s="65"/>
      <c r="H1091" s="66"/>
    </row>
    <row r="1092" spans="1:8" x14ac:dyDescent="0.2">
      <c r="A1092" s="61"/>
      <c r="B1092" s="78"/>
      <c r="C1092" s="66"/>
      <c r="D1092" s="623"/>
      <c r="E1092" s="65"/>
      <c r="F1092" s="65"/>
      <c r="G1092" s="65"/>
      <c r="H1092" s="66"/>
    </row>
    <row r="1093" spans="1:8" x14ac:dyDescent="0.2">
      <c r="A1093" s="61"/>
      <c r="B1093" s="78"/>
      <c r="C1093" s="66"/>
      <c r="D1093" s="623"/>
      <c r="E1093" s="65"/>
      <c r="F1093" s="65"/>
      <c r="G1093" s="65"/>
      <c r="H1093" s="66"/>
    </row>
    <row r="1094" spans="1:8" x14ac:dyDescent="0.2">
      <c r="A1094" s="61"/>
      <c r="B1094" s="78"/>
      <c r="C1094" s="66"/>
      <c r="D1094" s="623"/>
      <c r="E1094" s="65"/>
      <c r="F1094" s="65"/>
      <c r="G1094" s="65"/>
      <c r="H1094" s="66"/>
    </row>
    <row r="1095" spans="1:8" x14ac:dyDescent="0.2">
      <c r="A1095" s="61"/>
      <c r="B1095" s="78"/>
      <c r="C1095" s="66"/>
      <c r="D1095" s="623"/>
      <c r="E1095" s="65"/>
      <c r="F1095" s="65"/>
      <c r="G1095" s="65"/>
      <c r="H1095" s="66"/>
    </row>
    <row r="1096" spans="1:8" x14ac:dyDescent="0.2">
      <c r="A1096" s="61"/>
      <c r="B1096" s="78"/>
      <c r="C1096" s="66"/>
      <c r="D1096" s="623"/>
      <c r="E1096" s="65"/>
      <c r="F1096" s="65"/>
      <c r="G1096" s="65"/>
      <c r="H1096" s="66"/>
    </row>
    <row r="1097" spans="1:8" x14ac:dyDescent="0.2">
      <c r="A1097" s="61"/>
      <c r="B1097" s="78"/>
      <c r="C1097" s="66"/>
      <c r="D1097" s="623"/>
      <c r="E1097" s="65"/>
      <c r="F1097" s="65"/>
      <c r="G1097" s="65"/>
      <c r="H1097" s="66"/>
    </row>
    <row r="1098" spans="1:8" x14ac:dyDescent="0.2">
      <c r="A1098" s="61"/>
      <c r="B1098" s="78"/>
      <c r="C1098" s="66"/>
      <c r="D1098" s="623"/>
      <c r="E1098" s="65"/>
      <c r="F1098" s="65"/>
      <c r="G1098" s="65"/>
      <c r="H1098" s="66"/>
    </row>
  </sheetData>
  <mergeCells count="65">
    <mergeCell ref="A265:B265"/>
    <mergeCell ref="A404:B404"/>
    <mergeCell ref="A418:B418"/>
    <mergeCell ref="G8:H8"/>
    <mergeCell ref="G7:H7"/>
    <mergeCell ref="E7:F7"/>
    <mergeCell ref="E8:F8"/>
    <mergeCell ref="A416:B416"/>
    <mergeCell ref="A16:B16"/>
    <mergeCell ref="A52:B52"/>
    <mergeCell ref="A82:B82"/>
    <mergeCell ref="A91:B91"/>
    <mergeCell ref="A197:B197"/>
    <mergeCell ref="A198:B198"/>
    <mergeCell ref="A247:B247"/>
    <mergeCell ref="A248:B248"/>
    <mergeCell ref="A264:B264"/>
    <mergeCell ref="A417:B417"/>
    <mergeCell ref="A651:B651"/>
    <mergeCell ref="A808:B808"/>
    <mergeCell ref="A289:B289"/>
    <mergeCell ref="A290:B290"/>
    <mergeCell ref="A297:B297"/>
    <mergeCell ref="A313:B313"/>
    <mergeCell ref="A314:B314"/>
    <mergeCell ref="A403:B403"/>
    <mergeCell ref="A463:B463"/>
    <mergeCell ref="A364:B364"/>
    <mergeCell ref="A365:B365"/>
    <mergeCell ref="A402:B402"/>
    <mergeCell ref="A298:B298"/>
    <mergeCell ref="A299:B299"/>
    <mergeCell ref="A300:B300"/>
    <mergeCell ref="A653:B653"/>
    <mergeCell ref="A476:B476"/>
    <mergeCell ref="A652:B652"/>
    <mergeCell ref="A649:B649"/>
    <mergeCell ref="A423:B423"/>
    <mergeCell ref="A452:B452"/>
    <mergeCell ref="A462:B462"/>
    <mergeCell ref="A654:B654"/>
    <mergeCell ref="A1016:B1016"/>
    <mergeCell ref="A984:B984"/>
    <mergeCell ref="A906:B906"/>
    <mergeCell ref="A922:B922"/>
    <mergeCell ref="A942:B942"/>
    <mergeCell ref="A944:B944"/>
    <mergeCell ref="A971:B971"/>
    <mergeCell ref="A972:B972"/>
    <mergeCell ref="A983:B983"/>
    <mergeCell ref="A985:B985"/>
    <mergeCell ref="A1000:B1000"/>
    <mergeCell ref="A837:B837"/>
    <mergeCell ref="A871:B871"/>
    <mergeCell ref="A775:B775"/>
    <mergeCell ref="A876:B876"/>
    <mergeCell ref="A810:B810"/>
    <mergeCell ref="A779:B779"/>
    <mergeCell ref="A889:B889"/>
    <mergeCell ref="A905:B905"/>
    <mergeCell ref="A811:B811"/>
    <mergeCell ref="A812:B812"/>
    <mergeCell ref="A828:B828"/>
    <mergeCell ref="A832:B832"/>
    <mergeCell ref="A833:B833"/>
  </mergeCells>
  <printOptions horizontalCentered="1"/>
  <pageMargins left="0.39370078740157483" right="0.39370078740157483" top="0.59055118110236227" bottom="0.39370078740157483" header="0" footer="0"/>
  <pageSetup paperSize="9" scale="59" fitToHeight="0" orientation="portrait" r:id="rId1"/>
  <headerFooter alignWithMargins="0"/>
  <colBreaks count="1" manualBreakCount="1">
    <brk id="8" max="1048575" man="1"/>
  </colBreaks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61"/>
  <sheetViews>
    <sheetView zoomScaleNormal="100" zoomScaleSheetLayoutView="50" workbookViewId="0"/>
  </sheetViews>
  <sheetFormatPr defaultColWidth="9.140625" defaultRowHeight="11.25" x14ac:dyDescent="0.2"/>
  <cols>
    <col min="1" max="1" width="6.140625" style="29" customWidth="1"/>
    <col min="2" max="2" width="82" style="6" customWidth="1"/>
    <col min="3" max="3" width="12.28515625" style="9" customWidth="1"/>
    <col min="4" max="4" width="12.28515625" style="17" customWidth="1"/>
    <col min="5" max="6" width="12.5703125" style="18" customWidth="1"/>
    <col min="7" max="8" width="12.28515625" style="9" customWidth="1"/>
    <col min="9" max="16384" width="9.140625" style="9"/>
  </cols>
  <sheetData>
    <row r="2" spans="1:9" x14ac:dyDescent="0.2">
      <c r="C2" s="7"/>
      <c r="D2" s="8"/>
      <c r="E2" s="3"/>
      <c r="F2" s="3"/>
      <c r="G2" s="7"/>
      <c r="H2" s="591" t="s">
        <v>293</v>
      </c>
    </row>
    <row r="3" spans="1:9" ht="18" customHeight="1" x14ac:dyDescent="0.2">
      <c r="A3" s="42" t="s">
        <v>1162</v>
      </c>
      <c r="B3" s="20"/>
      <c r="C3" s="591"/>
      <c r="D3" s="591"/>
      <c r="E3" s="589"/>
      <c r="F3" s="591"/>
      <c r="G3" s="43"/>
      <c r="H3" s="590"/>
    </row>
    <row r="4" spans="1:9" ht="18" customHeight="1" x14ac:dyDescent="0.2">
      <c r="B4" s="20"/>
      <c r="C4" s="589"/>
      <c r="D4" s="21"/>
      <c r="E4" s="591"/>
      <c r="F4" s="591"/>
      <c r="G4" s="589"/>
      <c r="H4" s="10"/>
    </row>
    <row r="5" spans="1:9" ht="18" customHeight="1" x14ac:dyDescent="0.2">
      <c r="B5" s="11"/>
      <c r="C5" s="32" t="s">
        <v>1755</v>
      </c>
      <c r="D5" s="8"/>
      <c r="E5" s="8"/>
      <c r="F5" s="3"/>
      <c r="G5" s="8"/>
      <c r="H5" s="8"/>
    </row>
    <row r="6" spans="1:9" s="16" customFormat="1" ht="18" customHeight="1" x14ac:dyDescent="0.2">
      <c r="A6" s="21" t="s">
        <v>193</v>
      </c>
      <c r="B6" s="5"/>
      <c r="C6" s="12"/>
      <c r="D6" s="13"/>
      <c r="E6" s="14"/>
      <c r="F6" s="14"/>
      <c r="G6" s="15"/>
      <c r="H6" s="15"/>
    </row>
    <row r="7" spans="1:9" s="16" customFormat="1" ht="18" customHeight="1" x14ac:dyDescent="0.2">
      <c r="A7" s="44"/>
      <c r="B7" s="45"/>
      <c r="C7" s="901" t="s">
        <v>294</v>
      </c>
      <c r="D7" s="901"/>
      <c r="E7" s="902" t="s">
        <v>295</v>
      </c>
      <c r="F7" s="903"/>
      <c r="G7" s="903"/>
      <c r="H7" s="903"/>
    </row>
    <row r="8" spans="1:9" s="16" customFormat="1" ht="18" customHeight="1" thickBot="1" x14ac:dyDescent="0.25">
      <c r="A8" s="44"/>
      <c r="B8" s="45"/>
      <c r="C8" s="904" t="s">
        <v>168</v>
      </c>
      <c r="D8" s="904"/>
      <c r="E8" s="905" t="s">
        <v>296</v>
      </c>
      <c r="F8" s="906"/>
      <c r="G8" s="906" t="s">
        <v>297</v>
      </c>
      <c r="H8" s="906"/>
    </row>
    <row r="9" spans="1:9" s="16" customFormat="1" ht="18" customHeight="1" thickTop="1" x14ac:dyDescent="0.2">
      <c r="A9" s="46" t="s">
        <v>1161</v>
      </c>
      <c r="B9" s="47"/>
      <c r="C9" s="48" t="s">
        <v>298</v>
      </c>
      <c r="D9" s="588" t="s">
        <v>299</v>
      </c>
      <c r="E9" s="49" t="s">
        <v>298</v>
      </c>
      <c r="F9" s="50" t="s">
        <v>299</v>
      </c>
      <c r="G9" s="48" t="s">
        <v>298</v>
      </c>
      <c r="H9" s="588" t="s">
        <v>299</v>
      </c>
    </row>
    <row r="10" spans="1:9" s="17" customFormat="1" ht="18" customHeight="1" x14ac:dyDescent="0.2">
      <c r="A10" s="900" t="s">
        <v>180</v>
      </c>
      <c r="B10" s="900"/>
      <c r="C10" s="629">
        <v>2242149</v>
      </c>
      <c r="D10" s="595">
        <v>37.799999999999997</v>
      </c>
      <c r="E10" s="629">
        <v>2073761</v>
      </c>
      <c r="F10" s="595">
        <v>39.4</v>
      </c>
      <c r="G10" s="629">
        <v>168388</v>
      </c>
      <c r="H10" s="595">
        <v>18.7</v>
      </c>
      <c r="I10" s="8"/>
    </row>
    <row r="11" spans="1:9" s="17" customFormat="1" ht="18" customHeight="1" x14ac:dyDescent="0.2">
      <c r="A11" s="29"/>
      <c r="B11" s="31"/>
      <c r="C11" s="29"/>
      <c r="D11" s="55"/>
      <c r="E11" s="636"/>
      <c r="F11" s="55"/>
      <c r="G11" s="51"/>
      <c r="H11" s="55"/>
      <c r="I11" s="8"/>
    </row>
    <row r="12" spans="1:9" s="17" customFormat="1" ht="14.45" customHeight="1" x14ac:dyDescent="0.2">
      <c r="A12" s="894" t="s">
        <v>235</v>
      </c>
      <c r="B12" s="894"/>
      <c r="C12" s="29"/>
      <c r="D12" s="55"/>
      <c r="E12" s="636"/>
      <c r="F12" s="55"/>
      <c r="G12" s="51"/>
      <c r="H12" s="55"/>
      <c r="I12" s="8"/>
    </row>
    <row r="13" spans="1:9" s="17" customFormat="1" ht="18" customHeight="1" x14ac:dyDescent="0.2">
      <c r="A13" s="37"/>
      <c r="B13" s="244"/>
      <c r="C13" s="29"/>
      <c r="D13" s="55"/>
      <c r="E13" s="636"/>
      <c r="F13" s="55"/>
      <c r="G13" s="51"/>
      <c r="H13" s="55"/>
      <c r="I13" s="8"/>
    </row>
    <row r="14" spans="1:9" s="17" customFormat="1" ht="18" customHeight="1" x14ac:dyDescent="0.2">
      <c r="A14" s="37"/>
      <c r="B14" s="28" t="s">
        <v>1627</v>
      </c>
      <c r="C14" s="29"/>
      <c r="D14" s="55"/>
      <c r="E14" s="636"/>
      <c r="F14" s="55"/>
      <c r="G14" s="139"/>
      <c r="H14" s="55"/>
      <c r="I14" s="8"/>
    </row>
    <row r="15" spans="1:9" s="17" customFormat="1" ht="15" customHeight="1" x14ac:dyDescent="0.2">
      <c r="A15" s="37"/>
      <c r="B15" s="28" t="s">
        <v>219</v>
      </c>
      <c r="C15" s="29"/>
      <c r="D15" s="55"/>
      <c r="E15" s="636"/>
      <c r="F15" s="55"/>
      <c r="G15" s="139"/>
      <c r="H15" s="55"/>
      <c r="I15" s="8"/>
    </row>
    <row r="16" spans="1:9" s="17" customFormat="1" ht="18" customHeight="1" x14ac:dyDescent="0.2">
      <c r="A16" s="29"/>
      <c r="B16" s="23"/>
      <c r="C16" s="29"/>
      <c r="D16" s="55"/>
      <c r="E16" s="636"/>
      <c r="F16" s="55"/>
      <c r="G16" s="139"/>
      <c r="H16" s="55"/>
      <c r="I16" s="8"/>
    </row>
    <row r="17" spans="1:19" s="17" customFormat="1" ht="18.75" customHeight="1" x14ac:dyDescent="0.2">
      <c r="A17" s="29" t="s">
        <v>162</v>
      </c>
      <c r="B17" s="23" t="s">
        <v>1174</v>
      </c>
      <c r="C17" s="627">
        <v>13</v>
      </c>
      <c r="D17" s="595">
        <v>39</v>
      </c>
      <c r="E17" s="629">
        <v>13</v>
      </c>
      <c r="F17" s="595">
        <v>39</v>
      </c>
      <c r="G17" s="627" t="s">
        <v>1163</v>
      </c>
      <c r="H17" s="627" t="s">
        <v>1163</v>
      </c>
      <c r="I17" s="8"/>
      <c r="K17" s="35"/>
      <c r="L17" s="19"/>
      <c r="M17" s="592"/>
      <c r="N17" s="592"/>
      <c r="O17" s="593"/>
      <c r="P17" s="593"/>
      <c r="Q17" s="593"/>
      <c r="R17" s="593"/>
      <c r="S17" s="8"/>
    </row>
    <row r="18" spans="1:19" s="17" customFormat="1" ht="18.75" customHeight="1" x14ac:dyDescent="0.2">
      <c r="A18" s="29" t="s">
        <v>162</v>
      </c>
      <c r="B18" s="23" t="s">
        <v>1458</v>
      </c>
      <c r="C18" s="627">
        <v>11</v>
      </c>
      <c r="D18" s="595">
        <v>37.5</v>
      </c>
      <c r="E18" s="629">
        <v>11</v>
      </c>
      <c r="F18" s="595">
        <v>37.5</v>
      </c>
      <c r="G18" s="627" t="s">
        <v>1163</v>
      </c>
      <c r="H18" s="627" t="s">
        <v>1163</v>
      </c>
      <c r="I18" s="8"/>
      <c r="K18" s="8"/>
      <c r="L18" s="8"/>
      <c r="M18" s="8"/>
      <c r="N18" s="8"/>
      <c r="O18" s="8"/>
      <c r="P18" s="8"/>
      <c r="Q18" s="8"/>
      <c r="R18" s="8"/>
      <c r="S18" s="8"/>
    </row>
    <row r="19" spans="1:19" s="17" customFormat="1" ht="17.25" customHeight="1" x14ac:dyDescent="0.2">
      <c r="A19" s="29" t="s">
        <v>162</v>
      </c>
      <c r="B19" s="23" t="s">
        <v>163</v>
      </c>
      <c r="C19" s="627">
        <v>4</v>
      </c>
      <c r="D19" s="595">
        <v>40</v>
      </c>
      <c r="E19" s="629">
        <v>4</v>
      </c>
      <c r="F19" s="595">
        <v>40</v>
      </c>
      <c r="G19" s="627" t="s">
        <v>1163</v>
      </c>
      <c r="H19" s="627" t="s">
        <v>1163</v>
      </c>
      <c r="I19" s="8"/>
    </row>
    <row r="20" spans="1:19" s="17" customFormat="1" ht="17.25" customHeight="1" x14ac:dyDescent="0.2">
      <c r="A20" s="29" t="s">
        <v>164</v>
      </c>
      <c r="B20" s="23" t="s">
        <v>1175</v>
      </c>
      <c r="C20" s="629">
        <v>342</v>
      </c>
      <c r="D20" s="595">
        <v>38.299999999999997</v>
      </c>
      <c r="E20" s="629">
        <v>330</v>
      </c>
      <c r="F20" s="595">
        <v>39</v>
      </c>
      <c r="G20" s="627">
        <v>12</v>
      </c>
      <c r="H20" s="595">
        <v>19.2</v>
      </c>
      <c r="I20" s="8"/>
    </row>
    <row r="21" spans="1:19" s="17" customFormat="1" ht="18.75" customHeight="1" x14ac:dyDescent="0.2">
      <c r="A21" s="29" t="s">
        <v>165</v>
      </c>
      <c r="B21" s="23" t="s">
        <v>1176</v>
      </c>
      <c r="C21" s="629">
        <v>275</v>
      </c>
      <c r="D21" s="595">
        <v>39.200000000000003</v>
      </c>
      <c r="E21" s="629">
        <v>265</v>
      </c>
      <c r="F21" s="595">
        <v>39.9</v>
      </c>
      <c r="G21" s="627">
        <v>10</v>
      </c>
      <c r="H21" s="595">
        <v>20.5</v>
      </c>
      <c r="I21" s="8"/>
    </row>
    <row r="22" spans="1:19" s="17" customFormat="1" ht="18.75" customHeight="1" x14ac:dyDescent="0.2">
      <c r="A22" s="29" t="s">
        <v>165</v>
      </c>
      <c r="B22" s="23" t="s">
        <v>1177</v>
      </c>
      <c r="C22" s="629">
        <v>1246</v>
      </c>
      <c r="D22" s="595">
        <v>39.6</v>
      </c>
      <c r="E22" s="629">
        <v>1229</v>
      </c>
      <c r="F22" s="595">
        <v>39.9</v>
      </c>
      <c r="G22" s="627">
        <v>17</v>
      </c>
      <c r="H22" s="595">
        <v>18.399999999999999</v>
      </c>
      <c r="I22" s="8"/>
    </row>
    <row r="23" spans="1:19" s="17" customFormat="1" ht="18.75" customHeight="1" x14ac:dyDescent="0.2">
      <c r="A23" s="29" t="s">
        <v>165</v>
      </c>
      <c r="B23" s="23" t="s">
        <v>2291</v>
      </c>
      <c r="C23" s="629">
        <v>8159</v>
      </c>
      <c r="D23" s="595">
        <v>39.4</v>
      </c>
      <c r="E23" s="629">
        <v>7931</v>
      </c>
      <c r="F23" s="595">
        <v>39.9</v>
      </c>
      <c r="G23" s="627">
        <v>228</v>
      </c>
      <c r="H23" s="595">
        <v>19.600000000000001</v>
      </c>
      <c r="I23" s="8"/>
    </row>
    <row r="24" spans="1:19" s="17" customFormat="1" ht="18.75" customHeight="1" x14ac:dyDescent="0.2">
      <c r="A24" s="29" t="s">
        <v>165</v>
      </c>
      <c r="B24" s="23" t="s">
        <v>1178</v>
      </c>
      <c r="C24" s="629">
        <v>5188</v>
      </c>
      <c r="D24" s="595">
        <v>38</v>
      </c>
      <c r="E24" s="629">
        <v>4703</v>
      </c>
      <c r="F24" s="595">
        <v>39.9</v>
      </c>
      <c r="G24" s="627">
        <v>485</v>
      </c>
      <c r="H24" s="595">
        <v>18.899999999999999</v>
      </c>
      <c r="I24" s="8"/>
    </row>
    <row r="25" spans="1:19" s="17" customFormat="1" ht="18.75" customHeight="1" x14ac:dyDescent="0.2">
      <c r="A25" s="29" t="s">
        <v>165</v>
      </c>
      <c r="B25" s="23" t="s">
        <v>1179</v>
      </c>
      <c r="C25" s="629">
        <v>2471</v>
      </c>
      <c r="D25" s="595">
        <v>38.700000000000003</v>
      </c>
      <c r="E25" s="629">
        <v>2330</v>
      </c>
      <c r="F25" s="595">
        <v>39.9</v>
      </c>
      <c r="G25" s="627">
        <v>141</v>
      </c>
      <c r="H25" s="595">
        <v>18.100000000000001</v>
      </c>
      <c r="I25" s="8"/>
    </row>
    <row r="26" spans="1:19" s="17" customFormat="1" ht="18.75" customHeight="1" x14ac:dyDescent="0.2">
      <c r="A26" s="29" t="s">
        <v>165</v>
      </c>
      <c r="B26" s="23" t="s">
        <v>1180</v>
      </c>
      <c r="C26" s="629">
        <v>1165</v>
      </c>
      <c r="D26" s="595">
        <v>39.6</v>
      </c>
      <c r="E26" s="629">
        <v>1146</v>
      </c>
      <c r="F26" s="595">
        <v>39.9</v>
      </c>
      <c r="G26" s="627">
        <v>19</v>
      </c>
      <c r="H26" s="595">
        <v>20</v>
      </c>
      <c r="I26" s="8"/>
    </row>
    <row r="27" spans="1:19" s="17" customFormat="1" ht="18.75" customHeight="1" x14ac:dyDescent="0.2">
      <c r="A27" s="29" t="s">
        <v>165</v>
      </c>
      <c r="B27" s="23" t="s">
        <v>1181</v>
      </c>
      <c r="C27" s="629">
        <v>4985</v>
      </c>
      <c r="D27" s="595">
        <v>39.6</v>
      </c>
      <c r="E27" s="629">
        <v>4841</v>
      </c>
      <c r="F27" s="595">
        <v>39.9</v>
      </c>
      <c r="G27" s="627">
        <v>144</v>
      </c>
      <c r="H27" s="595">
        <v>28.2</v>
      </c>
      <c r="I27" s="8"/>
    </row>
    <row r="28" spans="1:19" s="17" customFormat="1" ht="18.75" customHeight="1" x14ac:dyDescent="0.2">
      <c r="A28" s="29" t="s">
        <v>165</v>
      </c>
      <c r="B28" s="23" t="s">
        <v>1182</v>
      </c>
      <c r="C28" s="629">
        <v>1015</v>
      </c>
      <c r="D28" s="595">
        <v>39.6</v>
      </c>
      <c r="E28" s="629">
        <v>994</v>
      </c>
      <c r="F28" s="595">
        <v>39.9</v>
      </c>
      <c r="G28" s="627">
        <v>21</v>
      </c>
      <c r="H28" s="595">
        <v>23.7</v>
      </c>
      <c r="I28" s="8"/>
    </row>
    <row r="29" spans="1:19" s="17" customFormat="1" ht="18.75" customHeight="1" x14ac:dyDescent="0.2">
      <c r="A29" s="29" t="s">
        <v>165</v>
      </c>
      <c r="B29" s="24" t="s">
        <v>2293</v>
      </c>
      <c r="C29" s="629">
        <v>2496</v>
      </c>
      <c r="D29" s="595">
        <v>39.1</v>
      </c>
      <c r="E29" s="629">
        <v>2403</v>
      </c>
      <c r="F29" s="595">
        <v>39.9</v>
      </c>
      <c r="G29" s="627">
        <v>93</v>
      </c>
      <c r="H29" s="595">
        <v>19.100000000000001</v>
      </c>
      <c r="I29" s="8"/>
    </row>
    <row r="30" spans="1:19" s="17" customFormat="1" ht="18.75" customHeight="1" x14ac:dyDescent="0.2">
      <c r="A30" s="29" t="s">
        <v>165</v>
      </c>
      <c r="B30" s="24" t="s">
        <v>2292</v>
      </c>
      <c r="C30" s="629">
        <v>658</v>
      </c>
      <c r="D30" s="595">
        <v>39.299999999999997</v>
      </c>
      <c r="E30" s="629">
        <v>639</v>
      </c>
      <c r="F30" s="595">
        <v>39.9</v>
      </c>
      <c r="G30" s="627">
        <v>19</v>
      </c>
      <c r="H30" s="595">
        <v>20.5</v>
      </c>
      <c r="I30" s="8"/>
    </row>
    <row r="31" spans="1:19" s="17" customFormat="1" ht="18.75" customHeight="1" x14ac:dyDescent="0.2">
      <c r="A31" s="29" t="s">
        <v>165</v>
      </c>
      <c r="B31" s="23" t="s">
        <v>2294</v>
      </c>
      <c r="C31" s="629">
        <v>2877</v>
      </c>
      <c r="D31" s="595">
        <v>39.299999999999997</v>
      </c>
      <c r="E31" s="629">
        <v>2793</v>
      </c>
      <c r="F31" s="595">
        <v>39.9</v>
      </c>
      <c r="G31" s="627">
        <v>84</v>
      </c>
      <c r="H31" s="595">
        <v>21.2</v>
      </c>
      <c r="I31" s="8"/>
    </row>
    <row r="32" spans="1:19" s="17" customFormat="1" ht="18.75" customHeight="1" x14ac:dyDescent="0.2">
      <c r="A32" s="29" t="s">
        <v>165</v>
      </c>
      <c r="B32" s="23" t="s">
        <v>1186</v>
      </c>
      <c r="C32" s="629">
        <v>539</v>
      </c>
      <c r="D32" s="595">
        <v>39.299999999999997</v>
      </c>
      <c r="E32" s="629">
        <v>521</v>
      </c>
      <c r="F32" s="595">
        <v>39.9</v>
      </c>
      <c r="G32" s="627">
        <v>18</v>
      </c>
      <c r="H32" s="595">
        <v>20.5</v>
      </c>
      <c r="I32" s="8"/>
    </row>
    <row r="33" spans="1:9" s="17" customFormat="1" ht="18.75" customHeight="1" x14ac:dyDescent="0.2">
      <c r="A33" s="29"/>
      <c r="B33" s="23" t="s">
        <v>1187</v>
      </c>
      <c r="C33" s="629"/>
      <c r="D33" s="595"/>
      <c r="E33" s="629"/>
      <c r="F33" s="595"/>
      <c r="G33" s="627"/>
      <c r="H33" s="595"/>
      <c r="I33" s="8"/>
    </row>
    <row r="34" spans="1:9" s="17" customFormat="1" ht="18.75" customHeight="1" x14ac:dyDescent="0.2">
      <c r="A34" s="29" t="s">
        <v>165</v>
      </c>
      <c r="B34" s="23" t="s">
        <v>1188</v>
      </c>
      <c r="C34" s="629">
        <v>185</v>
      </c>
      <c r="D34" s="595">
        <v>38.799999999999997</v>
      </c>
      <c r="E34" s="629">
        <v>174</v>
      </c>
      <c r="F34" s="595">
        <v>40</v>
      </c>
      <c r="G34" s="627">
        <v>11</v>
      </c>
      <c r="H34" s="595">
        <v>19.8</v>
      </c>
      <c r="I34" s="8"/>
    </row>
    <row r="35" spans="1:9" s="17" customFormat="1" ht="18.75" customHeight="1" x14ac:dyDescent="0.2">
      <c r="A35" s="29" t="s">
        <v>165</v>
      </c>
      <c r="B35" s="24" t="s">
        <v>1189</v>
      </c>
      <c r="C35" s="629">
        <v>1310</v>
      </c>
      <c r="D35" s="595">
        <v>39.1</v>
      </c>
      <c r="E35" s="629">
        <v>1265</v>
      </c>
      <c r="F35" s="595">
        <v>39.9</v>
      </c>
      <c r="G35" s="627">
        <v>45</v>
      </c>
      <c r="H35" s="595">
        <v>17</v>
      </c>
      <c r="I35" s="8"/>
    </row>
    <row r="36" spans="1:9" s="17" customFormat="1" ht="18.75" customHeight="1" x14ac:dyDescent="0.2">
      <c r="A36" s="29" t="s">
        <v>165</v>
      </c>
      <c r="B36" s="23" t="s">
        <v>2295</v>
      </c>
      <c r="C36" s="629">
        <v>6660</v>
      </c>
      <c r="D36" s="595">
        <v>38.9</v>
      </c>
      <c r="E36" s="629">
        <v>6327</v>
      </c>
      <c r="F36" s="595">
        <v>39.9</v>
      </c>
      <c r="G36" s="627">
        <v>333</v>
      </c>
      <c r="H36" s="595">
        <v>20.5</v>
      </c>
      <c r="I36" s="8"/>
    </row>
    <row r="37" spans="1:9" s="17" customFormat="1" ht="18.75" customHeight="1" x14ac:dyDescent="0.2">
      <c r="A37" s="29" t="s">
        <v>165</v>
      </c>
      <c r="B37" s="23" t="s">
        <v>1191</v>
      </c>
      <c r="C37" s="629">
        <v>2907</v>
      </c>
      <c r="D37" s="595">
        <v>39.1</v>
      </c>
      <c r="E37" s="629">
        <v>2790</v>
      </c>
      <c r="F37" s="595">
        <v>39.9</v>
      </c>
      <c r="G37" s="627">
        <v>117</v>
      </c>
      <c r="H37" s="595">
        <v>18.5</v>
      </c>
      <c r="I37" s="8"/>
    </row>
    <row r="38" spans="1:9" s="17" customFormat="1" ht="18.75" customHeight="1" x14ac:dyDescent="0.2">
      <c r="A38" s="29" t="s">
        <v>165</v>
      </c>
      <c r="B38" s="23" t="s">
        <v>1192</v>
      </c>
      <c r="C38" s="629">
        <v>227</v>
      </c>
      <c r="D38" s="595">
        <v>39.299999999999997</v>
      </c>
      <c r="E38" s="629">
        <v>222</v>
      </c>
      <c r="F38" s="595">
        <v>39.9</v>
      </c>
      <c r="G38" s="627">
        <v>5</v>
      </c>
      <c r="H38" s="595">
        <v>16</v>
      </c>
      <c r="I38" s="8"/>
    </row>
    <row r="39" spans="1:9" s="17" customFormat="1" ht="18.75" customHeight="1" x14ac:dyDescent="0.2">
      <c r="A39" s="29" t="s">
        <v>165</v>
      </c>
      <c r="B39" s="23" t="s">
        <v>1193</v>
      </c>
      <c r="C39" s="629">
        <v>75</v>
      </c>
      <c r="D39" s="595">
        <v>38.299999999999997</v>
      </c>
      <c r="E39" s="629">
        <v>71</v>
      </c>
      <c r="F39" s="595">
        <v>39.799999999999997</v>
      </c>
      <c r="G39" s="627">
        <v>4</v>
      </c>
      <c r="H39" s="595">
        <v>11.2</v>
      </c>
      <c r="I39" s="8"/>
    </row>
    <row r="40" spans="1:9" s="17" customFormat="1" ht="18.75" customHeight="1" x14ac:dyDescent="0.2">
      <c r="A40" s="29" t="s">
        <v>165</v>
      </c>
      <c r="B40" s="23" t="s">
        <v>1194</v>
      </c>
      <c r="C40" s="629">
        <v>21</v>
      </c>
      <c r="D40" s="595">
        <v>32.200000000000003</v>
      </c>
      <c r="E40" s="629">
        <v>15</v>
      </c>
      <c r="F40" s="595">
        <v>39.6</v>
      </c>
      <c r="G40" s="627">
        <v>6</v>
      </c>
      <c r="H40" s="74">
        <v>13.5</v>
      </c>
      <c r="I40" s="8"/>
    </row>
    <row r="41" spans="1:9" s="17" customFormat="1" ht="15.75" customHeight="1" x14ac:dyDescent="0.2">
      <c r="A41" s="29" t="s">
        <v>71</v>
      </c>
      <c r="B41" s="23" t="s">
        <v>1195</v>
      </c>
      <c r="C41" s="629">
        <v>8037</v>
      </c>
      <c r="D41" s="595">
        <v>37.6</v>
      </c>
      <c r="E41" s="629">
        <v>7191</v>
      </c>
      <c r="F41" s="595">
        <v>39.9</v>
      </c>
      <c r="G41" s="627">
        <v>846</v>
      </c>
      <c r="H41" s="595">
        <v>18.600000000000001</v>
      </c>
      <c r="I41" s="8"/>
    </row>
    <row r="42" spans="1:9" s="17" customFormat="1" ht="18.75" customHeight="1" x14ac:dyDescent="0.2">
      <c r="A42" s="29"/>
      <c r="B42" s="23" t="s">
        <v>1196</v>
      </c>
      <c r="C42" s="629"/>
      <c r="D42" s="595"/>
      <c r="E42" s="629"/>
      <c r="F42" s="595"/>
      <c r="G42" s="627"/>
      <c r="H42" s="595"/>
      <c r="I42" s="8"/>
    </row>
    <row r="43" spans="1:9" s="17" customFormat="1" ht="18.75" customHeight="1" x14ac:dyDescent="0.2">
      <c r="A43" s="29"/>
      <c r="B43" s="23" t="s">
        <v>1197</v>
      </c>
      <c r="C43" s="629"/>
      <c r="D43" s="595"/>
      <c r="E43" s="629"/>
      <c r="F43" s="595"/>
      <c r="G43" s="627"/>
      <c r="H43" s="595"/>
      <c r="I43" s="8"/>
    </row>
    <row r="44" spans="1:9" s="17" customFormat="1" ht="18.75" customHeight="1" x14ac:dyDescent="0.2">
      <c r="A44" s="29"/>
      <c r="B44" s="23"/>
      <c r="C44" s="629"/>
      <c r="D44" s="595"/>
      <c r="E44" s="629"/>
      <c r="F44" s="595"/>
      <c r="G44" s="627"/>
      <c r="H44" s="595"/>
      <c r="I44" s="8"/>
    </row>
    <row r="45" spans="1:9" s="17" customFormat="1" ht="18.75" customHeight="1" x14ac:dyDescent="0.2">
      <c r="A45" s="896" t="s">
        <v>1613</v>
      </c>
      <c r="B45" s="896"/>
      <c r="C45" s="629"/>
      <c r="D45" s="595"/>
      <c r="E45" s="629"/>
      <c r="F45" s="595"/>
      <c r="G45" s="627"/>
      <c r="H45" s="595"/>
      <c r="I45" s="8"/>
    </row>
    <row r="46" spans="1:9" s="17" customFormat="1" ht="18" customHeight="1" x14ac:dyDescent="0.2">
      <c r="A46" s="37"/>
      <c r="B46" s="25"/>
      <c r="C46" s="629"/>
      <c r="D46" s="595"/>
      <c r="E46" s="629"/>
      <c r="F46" s="595"/>
      <c r="G46" s="627"/>
      <c r="H46" s="595"/>
      <c r="I46" s="8"/>
    </row>
    <row r="47" spans="1:9" s="17" customFormat="1" ht="18" customHeight="1" x14ac:dyDescent="0.2">
      <c r="A47" s="29" t="s">
        <v>162</v>
      </c>
      <c r="B47" s="23" t="s">
        <v>1198</v>
      </c>
      <c r="C47" s="629">
        <v>494</v>
      </c>
      <c r="D47" s="595">
        <v>37.200000000000003</v>
      </c>
      <c r="E47" s="629">
        <v>470</v>
      </c>
      <c r="F47" s="595">
        <v>37.6</v>
      </c>
      <c r="G47" s="627">
        <v>24</v>
      </c>
      <c r="H47" s="595">
        <v>30</v>
      </c>
      <c r="I47" s="8"/>
    </row>
    <row r="48" spans="1:9" s="17" customFormat="1" ht="18" customHeight="1" x14ac:dyDescent="0.2">
      <c r="A48" s="29" t="s">
        <v>165</v>
      </c>
      <c r="B48" s="23" t="s">
        <v>76</v>
      </c>
      <c r="C48" s="629">
        <v>723</v>
      </c>
      <c r="D48" s="595">
        <v>39.6</v>
      </c>
      <c r="E48" s="629">
        <v>714</v>
      </c>
      <c r="F48" s="595">
        <v>39.9</v>
      </c>
      <c r="G48" s="627">
        <v>9</v>
      </c>
      <c r="H48" s="595">
        <v>17.2</v>
      </c>
      <c r="I48" s="8"/>
    </row>
    <row r="49" spans="1:9" s="17" customFormat="1" ht="18" customHeight="1" x14ac:dyDescent="0.2">
      <c r="A49" s="37"/>
      <c r="B49" s="620"/>
      <c r="C49" s="629"/>
      <c r="D49" s="595"/>
      <c r="E49" s="629"/>
      <c r="F49" s="595"/>
      <c r="G49" s="627"/>
      <c r="H49" s="595"/>
      <c r="I49" s="8"/>
    </row>
    <row r="50" spans="1:9" s="17" customFormat="1" ht="18" customHeight="1" x14ac:dyDescent="0.2">
      <c r="A50" s="894" t="s">
        <v>1628</v>
      </c>
      <c r="B50" s="894"/>
      <c r="C50" s="629"/>
      <c r="D50" s="595"/>
      <c r="E50" s="629"/>
      <c r="F50" s="595"/>
      <c r="G50" s="627"/>
      <c r="H50" s="595"/>
      <c r="I50" s="8"/>
    </row>
    <row r="51" spans="1:9" s="17" customFormat="1" ht="18" customHeight="1" x14ac:dyDescent="0.2">
      <c r="A51" s="37"/>
      <c r="B51" s="664"/>
      <c r="C51" s="629"/>
      <c r="D51" s="595"/>
      <c r="E51" s="629"/>
      <c r="F51" s="595"/>
      <c r="G51" s="627"/>
      <c r="H51" s="595"/>
      <c r="I51" s="8"/>
    </row>
    <row r="52" spans="1:9" s="17" customFormat="1" ht="18" customHeight="1" x14ac:dyDescent="0.2">
      <c r="A52" s="29" t="s">
        <v>162</v>
      </c>
      <c r="B52" s="23" t="s">
        <v>105</v>
      </c>
      <c r="C52" s="629">
        <v>7</v>
      </c>
      <c r="D52" s="595">
        <v>39.4</v>
      </c>
      <c r="E52" s="629">
        <v>7</v>
      </c>
      <c r="F52" s="595">
        <v>39.4</v>
      </c>
      <c r="G52" s="627" t="s">
        <v>1163</v>
      </c>
      <c r="H52" s="74" t="s">
        <v>1163</v>
      </c>
      <c r="I52" s="8"/>
    </row>
    <row r="53" spans="1:9" s="17" customFormat="1" ht="18" customHeight="1" x14ac:dyDescent="0.2">
      <c r="A53" s="29" t="s">
        <v>167</v>
      </c>
      <c r="B53" s="23" t="s">
        <v>106</v>
      </c>
      <c r="C53" s="629">
        <v>113</v>
      </c>
      <c r="D53" s="595">
        <v>39.4</v>
      </c>
      <c r="E53" s="629">
        <v>111</v>
      </c>
      <c r="F53" s="595">
        <v>39.700000000000003</v>
      </c>
      <c r="G53" s="627">
        <v>2</v>
      </c>
      <c r="H53" s="595">
        <v>20</v>
      </c>
      <c r="I53" s="8"/>
    </row>
    <row r="54" spans="1:9" s="17" customFormat="1" ht="18" customHeight="1" x14ac:dyDescent="0.2">
      <c r="A54" s="29"/>
      <c r="B54" s="23" t="s">
        <v>107</v>
      </c>
      <c r="C54" s="629"/>
      <c r="D54" s="595"/>
      <c r="E54" s="629"/>
      <c r="F54" s="595"/>
      <c r="G54" s="627"/>
      <c r="H54" s="595"/>
      <c r="I54" s="8"/>
    </row>
    <row r="55" spans="1:9" s="17" customFormat="1" ht="18" customHeight="1" x14ac:dyDescent="0.2">
      <c r="A55" s="29" t="s">
        <v>165</v>
      </c>
      <c r="B55" s="23" t="s">
        <v>108</v>
      </c>
      <c r="C55" s="629">
        <v>3336</v>
      </c>
      <c r="D55" s="595">
        <v>39.299999999999997</v>
      </c>
      <c r="E55" s="629">
        <v>3307</v>
      </c>
      <c r="F55" s="595">
        <v>39.5</v>
      </c>
      <c r="G55" s="627">
        <v>29</v>
      </c>
      <c r="H55" s="595">
        <v>17.100000000000001</v>
      </c>
      <c r="I55" s="8"/>
    </row>
    <row r="56" spans="1:9" s="17" customFormat="1" ht="18" customHeight="1" x14ac:dyDescent="0.2">
      <c r="A56" s="29" t="s">
        <v>165</v>
      </c>
      <c r="B56" s="23" t="s">
        <v>1199</v>
      </c>
      <c r="C56" s="629">
        <v>1664</v>
      </c>
      <c r="D56" s="595">
        <v>38.6</v>
      </c>
      <c r="E56" s="629">
        <v>1664</v>
      </c>
      <c r="F56" s="595">
        <v>38.6</v>
      </c>
      <c r="G56" s="627" t="s">
        <v>1163</v>
      </c>
      <c r="H56" s="74" t="s">
        <v>1163</v>
      </c>
      <c r="I56" s="8"/>
    </row>
    <row r="57" spans="1:9" s="17" customFormat="1" ht="18" customHeight="1" x14ac:dyDescent="0.2">
      <c r="A57" s="29" t="s">
        <v>165</v>
      </c>
      <c r="B57" s="23" t="s">
        <v>1200</v>
      </c>
      <c r="C57" s="629">
        <v>470</v>
      </c>
      <c r="D57" s="595">
        <v>39.4</v>
      </c>
      <c r="E57" s="629">
        <v>462</v>
      </c>
      <c r="F57" s="595">
        <v>39.700000000000003</v>
      </c>
      <c r="G57" s="627">
        <v>8</v>
      </c>
      <c r="H57" s="595">
        <v>17.7</v>
      </c>
      <c r="I57" s="8"/>
    </row>
    <row r="58" spans="1:9" s="17" customFormat="1" ht="18" customHeight="1" x14ac:dyDescent="0.2">
      <c r="A58" s="29"/>
      <c r="B58" s="23"/>
      <c r="C58" s="629"/>
      <c r="D58" s="595"/>
      <c r="E58" s="629"/>
      <c r="F58" s="595"/>
      <c r="G58" s="627"/>
      <c r="H58" s="595"/>
      <c r="I58" s="8"/>
    </row>
    <row r="59" spans="1:9" s="17" customFormat="1" ht="18" customHeight="1" x14ac:dyDescent="0.2">
      <c r="A59" s="894" t="s">
        <v>236</v>
      </c>
      <c r="B59" s="894"/>
      <c r="C59" s="629"/>
      <c r="D59" s="595"/>
      <c r="E59" s="629"/>
      <c r="F59" s="595"/>
      <c r="G59" s="627"/>
      <c r="H59" s="595"/>
      <c r="I59" s="8"/>
    </row>
    <row r="60" spans="1:9" s="17" customFormat="1" ht="18" customHeight="1" x14ac:dyDescent="0.2">
      <c r="A60" s="37"/>
      <c r="B60" s="28"/>
      <c r="C60" s="629"/>
      <c r="D60" s="595"/>
      <c r="E60" s="629"/>
      <c r="F60" s="595"/>
      <c r="G60" s="627"/>
      <c r="H60" s="595"/>
      <c r="I60" s="8"/>
    </row>
    <row r="61" spans="1:9" s="17" customFormat="1" ht="18" customHeight="1" x14ac:dyDescent="0.2">
      <c r="A61" s="37"/>
      <c r="B61" s="28" t="s">
        <v>1600</v>
      </c>
      <c r="C61" s="629"/>
      <c r="D61" s="595"/>
      <c r="E61" s="629"/>
      <c r="F61" s="595"/>
      <c r="G61" s="627"/>
      <c r="H61" s="595"/>
      <c r="I61" s="8"/>
    </row>
    <row r="62" spans="1:9" s="17" customFormat="1" ht="18" customHeight="1" x14ac:dyDescent="0.2">
      <c r="A62" s="29"/>
      <c r="B62" s="23"/>
      <c r="C62" s="629"/>
      <c r="D62" s="595"/>
      <c r="E62" s="629"/>
      <c r="F62" s="595"/>
      <c r="G62" s="627"/>
      <c r="H62" s="595"/>
      <c r="I62" s="8"/>
    </row>
    <row r="63" spans="1:9" s="17" customFormat="1" ht="18" customHeight="1" x14ac:dyDescent="0.2">
      <c r="A63" s="29" t="s">
        <v>162</v>
      </c>
      <c r="B63" s="23" t="s">
        <v>1201</v>
      </c>
      <c r="C63" s="629">
        <v>154</v>
      </c>
      <c r="D63" s="595">
        <v>40</v>
      </c>
      <c r="E63" s="629">
        <v>154</v>
      </c>
      <c r="F63" s="595">
        <v>40</v>
      </c>
      <c r="G63" s="627" t="s">
        <v>1163</v>
      </c>
      <c r="H63" s="74" t="s">
        <v>1163</v>
      </c>
      <c r="I63" s="8"/>
    </row>
    <row r="64" spans="1:9" s="17" customFormat="1" ht="18" customHeight="1" x14ac:dyDescent="0.2">
      <c r="A64" s="29" t="s">
        <v>162</v>
      </c>
      <c r="B64" s="23" t="s">
        <v>1686</v>
      </c>
      <c r="C64" s="629">
        <v>47</v>
      </c>
      <c r="D64" s="595">
        <v>40</v>
      </c>
      <c r="E64" s="629">
        <v>47</v>
      </c>
      <c r="F64" s="595">
        <v>40</v>
      </c>
      <c r="G64" s="627" t="s">
        <v>1163</v>
      </c>
      <c r="H64" s="74" t="s">
        <v>1163</v>
      </c>
      <c r="I64" s="8"/>
    </row>
    <row r="65" spans="1:9" s="17" customFormat="1" ht="18" customHeight="1" x14ac:dyDescent="0.2">
      <c r="A65" s="29" t="s">
        <v>162</v>
      </c>
      <c r="B65" s="23" t="s">
        <v>282</v>
      </c>
      <c r="C65" s="29">
        <v>38</v>
      </c>
      <c r="D65" s="52">
        <v>40</v>
      </c>
      <c r="E65" s="29">
        <v>38</v>
      </c>
      <c r="F65" s="55">
        <v>40</v>
      </c>
      <c r="G65" s="627" t="s">
        <v>1163</v>
      </c>
      <c r="H65" s="74" t="s">
        <v>1163</v>
      </c>
      <c r="I65" s="8"/>
    </row>
    <row r="66" spans="1:9" s="17" customFormat="1" ht="18" customHeight="1" x14ac:dyDescent="0.2">
      <c r="A66" s="29" t="s">
        <v>162</v>
      </c>
      <c r="B66" s="23" t="s">
        <v>1687</v>
      </c>
      <c r="C66" s="29">
        <v>106</v>
      </c>
      <c r="D66" s="52">
        <v>40</v>
      </c>
      <c r="E66" s="29">
        <v>106</v>
      </c>
      <c r="F66" s="55">
        <v>40</v>
      </c>
      <c r="G66" s="627" t="s">
        <v>1163</v>
      </c>
      <c r="H66" s="74" t="s">
        <v>1163</v>
      </c>
      <c r="I66" s="8"/>
    </row>
    <row r="67" spans="1:9" s="17" customFormat="1" ht="18" customHeight="1" x14ac:dyDescent="0.2">
      <c r="A67" s="30" t="s">
        <v>162</v>
      </c>
      <c r="B67" s="27" t="s">
        <v>1688</v>
      </c>
      <c r="C67" s="629">
        <v>58</v>
      </c>
      <c r="D67" s="595">
        <v>39.9</v>
      </c>
      <c r="E67" s="629">
        <v>58</v>
      </c>
      <c r="F67" s="595">
        <v>39.9</v>
      </c>
      <c r="G67" s="627" t="s">
        <v>1163</v>
      </c>
      <c r="H67" s="74" t="s">
        <v>1163</v>
      </c>
      <c r="I67" s="8"/>
    </row>
    <row r="68" spans="1:9" s="17" customFormat="1" ht="18" customHeight="1" x14ac:dyDescent="0.2">
      <c r="A68" s="29" t="s">
        <v>162</v>
      </c>
      <c r="B68" s="23" t="s">
        <v>1202</v>
      </c>
      <c r="C68" s="629">
        <v>211</v>
      </c>
      <c r="D68" s="595">
        <v>39.299999999999997</v>
      </c>
      <c r="E68" s="629">
        <v>211</v>
      </c>
      <c r="F68" s="595">
        <v>39.299999999999997</v>
      </c>
      <c r="G68" s="627" t="s">
        <v>1163</v>
      </c>
      <c r="H68" s="74" t="s">
        <v>1163</v>
      </c>
      <c r="I68" s="8"/>
    </row>
    <row r="69" spans="1:9" s="17" customFormat="1" ht="18" customHeight="1" x14ac:dyDescent="0.2">
      <c r="A69" s="29" t="s">
        <v>162</v>
      </c>
      <c r="B69" s="23" t="s">
        <v>1474</v>
      </c>
      <c r="C69" s="629">
        <v>126</v>
      </c>
      <c r="D69" s="595">
        <v>40</v>
      </c>
      <c r="E69" s="629">
        <v>126</v>
      </c>
      <c r="F69" s="595">
        <v>40</v>
      </c>
      <c r="G69" s="627" t="s">
        <v>1163</v>
      </c>
      <c r="H69" s="74" t="s">
        <v>1163</v>
      </c>
      <c r="I69" s="8"/>
    </row>
    <row r="70" spans="1:9" s="17" customFormat="1" ht="18" customHeight="1" x14ac:dyDescent="0.2">
      <c r="A70" s="29" t="s">
        <v>162</v>
      </c>
      <c r="B70" s="23" t="s">
        <v>2216</v>
      </c>
      <c r="C70" s="629">
        <v>114</v>
      </c>
      <c r="D70" s="595">
        <v>39.799999999999997</v>
      </c>
      <c r="E70" s="629">
        <v>113</v>
      </c>
      <c r="F70" s="595">
        <v>40</v>
      </c>
      <c r="G70" s="627" t="s">
        <v>1163</v>
      </c>
      <c r="H70" s="74" t="s">
        <v>1163</v>
      </c>
      <c r="I70" s="8"/>
    </row>
    <row r="71" spans="1:9" s="17" customFormat="1" ht="18" customHeight="1" x14ac:dyDescent="0.2">
      <c r="A71" s="29" t="s">
        <v>162</v>
      </c>
      <c r="B71" s="23" t="s">
        <v>1203</v>
      </c>
      <c r="C71" s="29">
        <v>316</v>
      </c>
      <c r="D71" s="52">
        <v>39.5</v>
      </c>
      <c r="E71" s="29">
        <v>316</v>
      </c>
      <c r="F71" s="55">
        <v>39.5</v>
      </c>
      <c r="G71" s="627" t="s">
        <v>1163</v>
      </c>
      <c r="H71" s="74" t="s">
        <v>1163</v>
      </c>
      <c r="I71" s="8"/>
    </row>
    <row r="72" spans="1:9" s="17" customFormat="1" ht="18" customHeight="1" x14ac:dyDescent="0.2">
      <c r="A72" s="29" t="s">
        <v>162</v>
      </c>
      <c r="B72" s="23" t="s">
        <v>1689</v>
      </c>
      <c r="C72" s="29">
        <v>517</v>
      </c>
      <c r="D72" s="52">
        <v>39.799999999999997</v>
      </c>
      <c r="E72" s="29">
        <v>517</v>
      </c>
      <c r="F72" s="55">
        <v>39.799999999999997</v>
      </c>
      <c r="G72" s="627" t="s">
        <v>1163</v>
      </c>
      <c r="H72" s="74" t="s">
        <v>1163</v>
      </c>
      <c r="I72" s="8"/>
    </row>
    <row r="73" spans="1:9" s="17" customFormat="1" ht="18" customHeight="1" x14ac:dyDescent="0.2">
      <c r="A73" s="29" t="s">
        <v>164</v>
      </c>
      <c r="B73" s="23" t="s">
        <v>109</v>
      </c>
      <c r="C73" s="629">
        <v>874</v>
      </c>
      <c r="D73" s="595">
        <v>38.299999999999997</v>
      </c>
      <c r="E73" s="629">
        <v>874</v>
      </c>
      <c r="F73" s="595">
        <v>38.299999999999997</v>
      </c>
      <c r="G73" s="627" t="s">
        <v>1163</v>
      </c>
      <c r="H73" s="74" t="s">
        <v>1163</v>
      </c>
      <c r="I73" s="8"/>
    </row>
    <row r="74" spans="1:9" s="17" customFormat="1" ht="18" customHeight="1" x14ac:dyDescent="0.2">
      <c r="A74" s="29" t="s">
        <v>164</v>
      </c>
      <c r="B74" s="23" t="s">
        <v>1204</v>
      </c>
      <c r="C74" s="629">
        <v>147</v>
      </c>
      <c r="D74" s="595">
        <v>40</v>
      </c>
      <c r="E74" s="629">
        <v>147</v>
      </c>
      <c r="F74" s="595">
        <v>40</v>
      </c>
      <c r="G74" s="627" t="s">
        <v>1163</v>
      </c>
      <c r="H74" s="74" t="s">
        <v>1163</v>
      </c>
      <c r="I74" s="8"/>
    </row>
    <row r="75" spans="1:9" s="17" customFormat="1" ht="18" customHeight="1" thickBot="1" x14ac:dyDescent="0.25">
      <c r="A75" s="605" t="s">
        <v>164</v>
      </c>
      <c r="B75" s="606" t="s">
        <v>1205</v>
      </c>
      <c r="C75" s="605">
        <v>115</v>
      </c>
      <c r="D75" s="672">
        <v>40</v>
      </c>
      <c r="E75" s="605">
        <v>115</v>
      </c>
      <c r="F75" s="672">
        <v>40</v>
      </c>
      <c r="G75" s="605" t="s">
        <v>1163</v>
      </c>
      <c r="H75" s="606" t="s">
        <v>1163</v>
      </c>
      <c r="I75" s="8"/>
    </row>
    <row r="76" spans="1:9" s="17" customFormat="1" ht="18" customHeight="1" thickTop="1" x14ac:dyDescent="0.2">
      <c r="A76" s="29" t="s">
        <v>165</v>
      </c>
      <c r="B76" s="23" t="s">
        <v>1206</v>
      </c>
      <c r="C76" s="629">
        <v>659</v>
      </c>
      <c r="D76" s="595">
        <v>39.9</v>
      </c>
      <c r="E76" s="629">
        <v>656</v>
      </c>
      <c r="F76" s="595">
        <v>40</v>
      </c>
      <c r="G76" s="627" t="s">
        <v>251</v>
      </c>
      <c r="H76" s="595">
        <v>20</v>
      </c>
      <c r="I76" s="8"/>
    </row>
    <row r="77" spans="1:9" s="17" customFormat="1" ht="18" customHeight="1" x14ac:dyDescent="0.2">
      <c r="A77" s="29" t="s">
        <v>165</v>
      </c>
      <c r="B77" s="23" t="s">
        <v>2217</v>
      </c>
      <c r="C77" s="629">
        <v>77</v>
      </c>
      <c r="D77" s="595">
        <v>39.5</v>
      </c>
      <c r="E77" s="629">
        <v>76</v>
      </c>
      <c r="F77" s="595">
        <v>39.799999999999997</v>
      </c>
      <c r="G77" s="627" t="s">
        <v>251</v>
      </c>
      <c r="H77" s="595">
        <v>21</v>
      </c>
      <c r="I77" s="8"/>
    </row>
    <row r="78" spans="1:9" s="17" customFormat="1" ht="18" customHeight="1" x14ac:dyDescent="0.2">
      <c r="A78" s="29" t="s">
        <v>165</v>
      </c>
      <c r="B78" s="23" t="s">
        <v>1207</v>
      </c>
      <c r="C78" s="629">
        <v>8918</v>
      </c>
      <c r="D78" s="595">
        <v>39.5</v>
      </c>
      <c r="E78" s="629">
        <v>8727</v>
      </c>
      <c r="F78" s="595">
        <v>39.9</v>
      </c>
      <c r="G78" s="627">
        <v>191</v>
      </c>
      <c r="H78" s="595">
        <v>22.5</v>
      </c>
      <c r="I78" s="8"/>
    </row>
    <row r="79" spans="1:9" s="17" customFormat="1" ht="18" customHeight="1" x14ac:dyDescent="0.2">
      <c r="A79" s="29" t="s">
        <v>165</v>
      </c>
      <c r="B79" s="23" t="s">
        <v>1208</v>
      </c>
      <c r="C79" s="629">
        <v>641</v>
      </c>
      <c r="D79" s="595">
        <v>39.299999999999997</v>
      </c>
      <c r="E79" s="629">
        <v>634</v>
      </c>
      <c r="F79" s="595">
        <v>39.6</v>
      </c>
      <c r="G79" s="627">
        <v>7</v>
      </c>
      <c r="H79" s="595">
        <v>15.7</v>
      </c>
      <c r="I79" s="8"/>
    </row>
    <row r="80" spans="1:9" s="17" customFormat="1" ht="18" customHeight="1" x14ac:dyDescent="0.2">
      <c r="A80" s="29" t="s">
        <v>165</v>
      </c>
      <c r="B80" s="23" t="s">
        <v>1209</v>
      </c>
      <c r="C80" s="629">
        <v>468</v>
      </c>
      <c r="D80" s="595">
        <v>40</v>
      </c>
      <c r="E80" s="629">
        <v>468</v>
      </c>
      <c r="F80" s="595">
        <v>40</v>
      </c>
      <c r="G80" s="627" t="s">
        <v>1163</v>
      </c>
      <c r="H80" s="74" t="s">
        <v>1163</v>
      </c>
      <c r="I80" s="8"/>
    </row>
    <row r="81" spans="1:9" s="17" customFormat="1" ht="18" customHeight="1" x14ac:dyDescent="0.2">
      <c r="A81" s="29" t="s">
        <v>165</v>
      </c>
      <c r="B81" s="23" t="s">
        <v>1210</v>
      </c>
      <c r="C81" s="629">
        <v>3139</v>
      </c>
      <c r="D81" s="595">
        <v>39.700000000000003</v>
      </c>
      <c r="E81" s="629">
        <v>3111</v>
      </c>
      <c r="F81" s="595">
        <v>39.9</v>
      </c>
      <c r="G81" s="627">
        <v>28</v>
      </c>
      <c r="H81" s="74">
        <v>18.600000000000001</v>
      </c>
      <c r="I81" s="8"/>
    </row>
    <row r="82" spans="1:9" s="17" customFormat="1" ht="18" customHeight="1" x14ac:dyDescent="0.2">
      <c r="A82" s="29" t="s">
        <v>165</v>
      </c>
      <c r="B82" s="23" t="s">
        <v>1614</v>
      </c>
      <c r="C82" s="629">
        <v>192</v>
      </c>
      <c r="D82" s="595">
        <v>39.700000000000003</v>
      </c>
      <c r="E82" s="629">
        <v>190</v>
      </c>
      <c r="F82" s="595">
        <v>39.9</v>
      </c>
      <c r="G82" s="627" t="s">
        <v>251</v>
      </c>
      <c r="H82" s="595" t="s">
        <v>251</v>
      </c>
      <c r="I82" s="8"/>
    </row>
    <row r="83" spans="1:9" s="17" customFormat="1" ht="18" customHeight="1" x14ac:dyDescent="0.2">
      <c r="A83" s="29" t="s">
        <v>165</v>
      </c>
      <c r="B83" s="23" t="s">
        <v>1211</v>
      </c>
      <c r="C83" s="629">
        <v>1496</v>
      </c>
      <c r="D83" s="595">
        <v>39.9</v>
      </c>
      <c r="E83" s="629">
        <v>1490</v>
      </c>
      <c r="F83" s="595">
        <v>39.9</v>
      </c>
      <c r="G83" s="627">
        <v>6</v>
      </c>
      <c r="H83" s="595">
        <v>20</v>
      </c>
      <c r="I83" s="8"/>
    </row>
    <row r="84" spans="1:9" s="17" customFormat="1" ht="18" customHeight="1" x14ac:dyDescent="0.2">
      <c r="A84" s="29" t="s">
        <v>165</v>
      </c>
      <c r="B84" s="23" t="s">
        <v>1212</v>
      </c>
      <c r="C84" s="629">
        <v>375</v>
      </c>
      <c r="D84" s="595">
        <v>39.799999999999997</v>
      </c>
      <c r="E84" s="629">
        <v>372</v>
      </c>
      <c r="F84" s="595">
        <v>40</v>
      </c>
      <c r="G84" s="627">
        <v>3</v>
      </c>
      <c r="H84" s="595">
        <v>17</v>
      </c>
      <c r="I84" s="8"/>
    </row>
    <row r="85" spans="1:9" s="17" customFormat="1" ht="18" customHeight="1" x14ac:dyDescent="0.2">
      <c r="A85" s="29" t="s">
        <v>165</v>
      </c>
      <c r="B85" s="23" t="s">
        <v>1213</v>
      </c>
      <c r="C85" s="629">
        <v>2824</v>
      </c>
      <c r="D85" s="595">
        <v>39.9</v>
      </c>
      <c r="E85" s="629">
        <v>2811</v>
      </c>
      <c r="F85" s="595">
        <v>39.9</v>
      </c>
      <c r="G85" s="627">
        <v>13</v>
      </c>
      <c r="H85" s="595">
        <v>23.2</v>
      </c>
      <c r="I85" s="8"/>
    </row>
    <row r="86" spans="1:9" s="17" customFormat="1" ht="18" customHeight="1" x14ac:dyDescent="0.2">
      <c r="A86" s="29" t="s">
        <v>165</v>
      </c>
      <c r="B86" s="23" t="s">
        <v>110</v>
      </c>
      <c r="C86" s="629">
        <v>714</v>
      </c>
      <c r="D86" s="595">
        <v>39.5</v>
      </c>
      <c r="E86" s="629">
        <v>704</v>
      </c>
      <c r="F86" s="595">
        <v>39.799999999999997</v>
      </c>
      <c r="G86" s="627">
        <v>10</v>
      </c>
      <c r="H86" s="74">
        <v>21.7</v>
      </c>
      <c r="I86" s="8"/>
    </row>
    <row r="87" spans="1:9" s="17" customFormat="1" ht="18" customHeight="1" x14ac:dyDescent="0.2">
      <c r="A87" s="29" t="s">
        <v>165</v>
      </c>
      <c r="B87" s="23" t="s">
        <v>1475</v>
      </c>
      <c r="C87" s="629">
        <v>87</v>
      </c>
      <c r="D87" s="595">
        <v>38.6</v>
      </c>
      <c r="E87" s="629">
        <v>86</v>
      </c>
      <c r="F87" s="595">
        <v>38.799999999999997</v>
      </c>
      <c r="G87" s="627" t="s">
        <v>251</v>
      </c>
      <c r="H87" s="74" t="s">
        <v>251</v>
      </c>
      <c r="I87" s="8"/>
    </row>
    <row r="88" spans="1:9" s="17" customFormat="1" ht="18" customHeight="1" x14ac:dyDescent="0.2">
      <c r="A88" s="29" t="s">
        <v>165</v>
      </c>
      <c r="B88" s="23" t="s">
        <v>1214</v>
      </c>
      <c r="C88" s="629">
        <v>36</v>
      </c>
      <c r="D88" s="595">
        <v>39.299999999999997</v>
      </c>
      <c r="E88" s="629">
        <v>36</v>
      </c>
      <c r="F88" s="595">
        <v>39.299999999999997</v>
      </c>
      <c r="G88" s="627" t="s">
        <v>1163</v>
      </c>
      <c r="H88" s="74" t="s">
        <v>1163</v>
      </c>
      <c r="I88" s="8"/>
    </row>
    <row r="89" spans="1:9" s="17" customFormat="1" ht="18" customHeight="1" x14ac:dyDescent="0.2">
      <c r="A89" s="29" t="s">
        <v>165</v>
      </c>
      <c r="B89" s="23" t="s">
        <v>1215</v>
      </c>
      <c r="C89" s="629">
        <v>1856</v>
      </c>
      <c r="D89" s="595">
        <v>39.799999999999997</v>
      </c>
      <c r="E89" s="629">
        <v>1851</v>
      </c>
      <c r="F89" s="595">
        <v>39.799999999999997</v>
      </c>
      <c r="G89" s="627">
        <v>5</v>
      </c>
      <c r="H89" s="595">
        <v>18</v>
      </c>
      <c r="I89" s="8"/>
    </row>
    <row r="90" spans="1:9" s="17" customFormat="1" ht="18" customHeight="1" x14ac:dyDescent="0.2">
      <c r="A90" s="29" t="s">
        <v>165</v>
      </c>
      <c r="B90" s="23" t="s">
        <v>1216</v>
      </c>
      <c r="C90" s="629">
        <v>1048</v>
      </c>
      <c r="D90" s="595">
        <v>38.9</v>
      </c>
      <c r="E90" s="629">
        <v>1029</v>
      </c>
      <c r="F90" s="595">
        <v>39.299999999999997</v>
      </c>
      <c r="G90" s="627">
        <v>19</v>
      </c>
      <c r="H90" s="74">
        <v>19.2</v>
      </c>
      <c r="I90" s="8"/>
    </row>
    <row r="91" spans="1:9" s="17" customFormat="1" ht="18" customHeight="1" x14ac:dyDescent="0.2">
      <c r="A91" s="29" t="s">
        <v>165</v>
      </c>
      <c r="B91" s="23" t="s">
        <v>1217</v>
      </c>
      <c r="C91" s="629">
        <v>112</v>
      </c>
      <c r="D91" s="595">
        <v>38.5</v>
      </c>
      <c r="E91" s="629">
        <v>104</v>
      </c>
      <c r="F91" s="595">
        <v>40</v>
      </c>
      <c r="G91" s="627">
        <v>8</v>
      </c>
      <c r="H91" s="595">
        <v>20</v>
      </c>
      <c r="I91" s="8"/>
    </row>
    <row r="92" spans="1:9" s="17" customFormat="1" ht="18" customHeight="1" x14ac:dyDescent="0.2">
      <c r="A92" s="29" t="s">
        <v>165</v>
      </c>
      <c r="B92" s="23" t="s">
        <v>1218</v>
      </c>
      <c r="C92" s="629">
        <v>33</v>
      </c>
      <c r="D92" s="595">
        <v>40</v>
      </c>
      <c r="E92" s="629">
        <v>33</v>
      </c>
      <c r="F92" s="595">
        <v>40</v>
      </c>
      <c r="G92" s="627" t="s">
        <v>1163</v>
      </c>
      <c r="H92" s="74" t="s">
        <v>1163</v>
      </c>
      <c r="I92" s="8"/>
    </row>
    <row r="93" spans="1:9" s="17" customFormat="1" ht="18" customHeight="1" x14ac:dyDescent="0.2">
      <c r="A93" s="29" t="s">
        <v>165</v>
      </c>
      <c r="B93" s="23" t="s">
        <v>1219</v>
      </c>
      <c r="C93" s="629">
        <v>523</v>
      </c>
      <c r="D93" s="595">
        <v>39.6</v>
      </c>
      <c r="E93" s="629">
        <v>522</v>
      </c>
      <c r="F93" s="595">
        <v>39.700000000000003</v>
      </c>
      <c r="G93" s="627" t="s">
        <v>251</v>
      </c>
      <c r="H93" s="74" t="s">
        <v>251</v>
      </c>
      <c r="I93" s="8"/>
    </row>
    <row r="94" spans="1:9" s="17" customFormat="1" ht="18" customHeight="1" x14ac:dyDescent="0.2">
      <c r="A94" s="29" t="s">
        <v>165</v>
      </c>
      <c r="B94" s="23" t="s">
        <v>1220</v>
      </c>
      <c r="C94" s="629">
        <v>1103</v>
      </c>
      <c r="D94" s="595">
        <v>39.6</v>
      </c>
      <c r="E94" s="629">
        <v>1084</v>
      </c>
      <c r="F94" s="595">
        <v>39.9</v>
      </c>
      <c r="G94" s="627">
        <v>19</v>
      </c>
      <c r="H94" s="595">
        <v>19.5</v>
      </c>
      <c r="I94" s="8"/>
    </row>
    <row r="95" spans="1:9" s="17" customFormat="1" ht="18" customHeight="1" x14ac:dyDescent="0.2">
      <c r="A95" s="29" t="s">
        <v>165</v>
      </c>
      <c r="B95" s="23" t="s">
        <v>1221</v>
      </c>
      <c r="C95" s="629">
        <v>1064</v>
      </c>
      <c r="D95" s="595">
        <v>39.5</v>
      </c>
      <c r="E95" s="629">
        <v>1036</v>
      </c>
      <c r="F95" s="595">
        <v>39.9</v>
      </c>
      <c r="G95" s="627">
        <v>28</v>
      </c>
      <c r="H95" s="595">
        <v>23.3</v>
      </c>
      <c r="I95" s="8"/>
    </row>
    <row r="96" spans="1:9" s="17" customFormat="1" ht="18" customHeight="1" x14ac:dyDescent="0.2">
      <c r="A96" s="29" t="s">
        <v>165</v>
      </c>
      <c r="B96" s="23" t="s">
        <v>1222</v>
      </c>
      <c r="C96" s="629">
        <v>440</v>
      </c>
      <c r="D96" s="595">
        <v>39.5</v>
      </c>
      <c r="E96" s="629">
        <v>440</v>
      </c>
      <c r="F96" s="595">
        <v>39.5</v>
      </c>
      <c r="G96" s="627" t="s">
        <v>1163</v>
      </c>
      <c r="H96" s="74" t="s">
        <v>1163</v>
      </c>
      <c r="I96" s="8"/>
    </row>
    <row r="97" spans="1:9" s="17" customFormat="1" ht="18" customHeight="1" x14ac:dyDescent="0.2">
      <c r="A97" s="29" t="s">
        <v>165</v>
      </c>
      <c r="B97" s="23" t="s">
        <v>1223</v>
      </c>
      <c r="C97" s="629">
        <v>50</v>
      </c>
      <c r="D97" s="595">
        <v>38.799999999999997</v>
      </c>
      <c r="E97" s="629">
        <v>47</v>
      </c>
      <c r="F97" s="595">
        <v>40</v>
      </c>
      <c r="G97" s="627">
        <v>3</v>
      </c>
      <c r="H97" s="595">
        <v>20</v>
      </c>
      <c r="I97" s="8"/>
    </row>
    <row r="98" spans="1:9" s="17" customFormat="1" ht="18" customHeight="1" x14ac:dyDescent="0.2">
      <c r="A98" s="29" t="s">
        <v>165</v>
      </c>
      <c r="B98" s="23" t="s">
        <v>1224</v>
      </c>
      <c r="C98" s="629">
        <v>124</v>
      </c>
      <c r="D98" s="595">
        <v>38.9</v>
      </c>
      <c r="E98" s="629">
        <v>118</v>
      </c>
      <c r="F98" s="595">
        <v>40</v>
      </c>
      <c r="G98" s="627">
        <v>6</v>
      </c>
      <c r="H98" s="595">
        <v>18</v>
      </c>
      <c r="I98" s="8"/>
    </row>
    <row r="99" spans="1:9" s="17" customFormat="1" ht="18" customHeight="1" x14ac:dyDescent="0.2">
      <c r="A99" s="29" t="s">
        <v>165</v>
      </c>
      <c r="B99" s="23" t="s">
        <v>1225</v>
      </c>
      <c r="C99" s="629">
        <v>191</v>
      </c>
      <c r="D99" s="595">
        <v>39.4</v>
      </c>
      <c r="E99" s="629">
        <v>186</v>
      </c>
      <c r="F99" s="595">
        <v>39.9</v>
      </c>
      <c r="G99" s="627">
        <v>5</v>
      </c>
      <c r="H99" s="595">
        <v>20.2</v>
      </c>
      <c r="I99" s="8"/>
    </row>
    <row r="100" spans="1:9" s="17" customFormat="1" ht="18" customHeight="1" x14ac:dyDescent="0.2">
      <c r="A100" s="29" t="s">
        <v>165</v>
      </c>
      <c r="B100" s="23" t="s">
        <v>1226</v>
      </c>
      <c r="C100" s="629">
        <v>1020</v>
      </c>
      <c r="D100" s="595">
        <v>39.6</v>
      </c>
      <c r="E100" s="629">
        <v>1007</v>
      </c>
      <c r="F100" s="595">
        <v>39.9</v>
      </c>
      <c r="G100" s="627">
        <v>13</v>
      </c>
      <c r="H100" s="595">
        <v>16.8</v>
      </c>
      <c r="I100" s="8"/>
    </row>
    <row r="101" spans="1:9" s="17" customFormat="1" ht="18" customHeight="1" x14ac:dyDescent="0.2">
      <c r="A101" s="29" t="s">
        <v>165</v>
      </c>
      <c r="B101" s="23" t="s">
        <v>1227</v>
      </c>
      <c r="C101" s="629">
        <v>3062</v>
      </c>
      <c r="D101" s="634">
        <v>39.799999999999997</v>
      </c>
      <c r="E101" s="637">
        <v>3058</v>
      </c>
      <c r="F101" s="634">
        <v>39.799999999999997</v>
      </c>
      <c r="G101" s="635">
        <v>4</v>
      </c>
      <c r="H101" s="633">
        <v>17</v>
      </c>
      <c r="I101" s="8"/>
    </row>
    <row r="102" spans="1:9" s="17" customFormat="1" ht="18" customHeight="1" x14ac:dyDescent="0.2">
      <c r="A102" s="29" t="s">
        <v>165</v>
      </c>
      <c r="B102" s="23" t="s">
        <v>1228</v>
      </c>
      <c r="C102" s="629">
        <v>1096</v>
      </c>
      <c r="D102" s="634">
        <v>39.700000000000003</v>
      </c>
      <c r="E102" s="637">
        <v>1086</v>
      </c>
      <c r="F102" s="634">
        <v>39.9</v>
      </c>
      <c r="G102" s="635">
        <v>10</v>
      </c>
      <c r="H102" s="633">
        <v>21.9</v>
      </c>
      <c r="I102" s="8"/>
    </row>
    <row r="103" spans="1:9" s="17" customFormat="1" ht="18" customHeight="1" x14ac:dyDescent="0.2">
      <c r="A103" s="29" t="s">
        <v>165</v>
      </c>
      <c r="B103" s="23" t="s">
        <v>1690</v>
      </c>
      <c r="C103" s="629">
        <v>267</v>
      </c>
      <c r="D103" s="595">
        <v>38.700000000000003</v>
      </c>
      <c r="E103" s="629">
        <v>254</v>
      </c>
      <c r="F103" s="595">
        <v>39.700000000000003</v>
      </c>
      <c r="G103" s="627">
        <v>13</v>
      </c>
      <c r="H103" s="74">
        <v>19</v>
      </c>
      <c r="I103" s="8"/>
    </row>
    <row r="104" spans="1:9" s="17" customFormat="1" ht="18" customHeight="1" x14ac:dyDescent="0.2">
      <c r="A104" s="29" t="s">
        <v>165</v>
      </c>
      <c r="B104" s="23" t="s">
        <v>2218</v>
      </c>
      <c r="C104" s="629">
        <v>204</v>
      </c>
      <c r="D104" s="595">
        <v>39.9</v>
      </c>
      <c r="E104" s="629">
        <v>204</v>
      </c>
      <c r="F104" s="595">
        <v>39.9</v>
      </c>
      <c r="G104" s="627" t="s">
        <v>1163</v>
      </c>
      <c r="H104" s="74" t="s">
        <v>1163</v>
      </c>
      <c r="I104" s="8"/>
    </row>
    <row r="105" spans="1:9" s="17" customFormat="1" ht="18" customHeight="1" x14ac:dyDescent="0.2">
      <c r="A105" s="29" t="s">
        <v>165</v>
      </c>
      <c r="B105" s="23" t="s">
        <v>1229</v>
      </c>
      <c r="C105" s="629">
        <v>7</v>
      </c>
      <c r="D105" s="595">
        <v>40</v>
      </c>
      <c r="E105" s="629">
        <v>7</v>
      </c>
      <c r="F105" s="595">
        <v>40</v>
      </c>
      <c r="G105" s="627" t="s">
        <v>1163</v>
      </c>
      <c r="H105" s="74" t="s">
        <v>1163</v>
      </c>
      <c r="I105" s="8"/>
    </row>
    <row r="106" spans="1:9" s="17" customFormat="1" ht="18" customHeight="1" x14ac:dyDescent="0.2">
      <c r="A106" s="29" t="s">
        <v>209</v>
      </c>
      <c r="B106" s="23" t="s">
        <v>1230</v>
      </c>
      <c r="C106" s="629">
        <v>762</v>
      </c>
      <c r="D106" s="595">
        <v>39.6</v>
      </c>
      <c r="E106" s="629">
        <v>758</v>
      </c>
      <c r="F106" s="595">
        <v>39.700000000000003</v>
      </c>
      <c r="G106" s="627">
        <v>4</v>
      </c>
      <c r="H106" s="595">
        <v>20.5</v>
      </c>
      <c r="I106" s="8"/>
    </row>
    <row r="107" spans="1:9" s="17" customFormat="1" ht="18" customHeight="1" x14ac:dyDescent="0.2">
      <c r="A107" s="29" t="s">
        <v>165</v>
      </c>
      <c r="B107" s="23" t="s">
        <v>1231</v>
      </c>
      <c r="C107" s="629">
        <v>783</v>
      </c>
      <c r="D107" s="595">
        <v>39.9</v>
      </c>
      <c r="E107" s="629">
        <v>780</v>
      </c>
      <c r="F107" s="595">
        <v>39.9</v>
      </c>
      <c r="G107" s="627">
        <v>3</v>
      </c>
      <c r="H107" s="595">
        <v>18.600000000000001</v>
      </c>
      <c r="I107" s="8"/>
    </row>
    <row r="108" spans="1:9" s="17" customFormat="1" ht="18" customHeight="1" x14ac:dyDescent="0.2">
      <c r="A108" s="29"/>
      <c r="B108" s="23" t="s">
        <v>1232</v>
      </c>
      <c r="C108" s="23"/>
      <c r="D108" s="23"/>
      <c r="E108" s="23"/>
      <c r="F108" s="23"/>
      <c r="G108" s="23"/>
      <c r="H108" s="23"/>
      <c r="I108" s="8"/>
    </row>
    <row r="109" spans="1:9" s="17" customFormat="1" ht="18" customHeight="1" x14ac:dyDescent="0.2">
      <c r="A109" s="29" t="s">
        <v>165</v>
      </c>
      <c r="B109" s="23" t="s">
        <v>1231</v>
      </c>
      <c r="C109" s="637">
        <v>192</v>
      </c>
      <c r="D109" s="634">
        <v>39.799999999999997</v>
      </c>
      <c r="E109" s="637">
        <v>191</v>
      </c>
      <c r="F109" s="634">
        <v>40</v>
      </c>
      <c r="G109" s="635" t="s">
        <v>251</v>
      </c>
      <c r="H109" s="634" t="s">
        <v>251</v>
      </c>
      <c r="I109" s="8"/>
    </row>
    <row r="110" spans="1:9" s="17" customFormat="1" ht="18" customHeight="1" x14ac:dyDescent="0.2">
      <c r="A110" s="29"/>
      <c r="B110" s="23" t="s">
        <v>1233</v>
      </c>
      <c r="C110" s="629"/>
      <c r="D110" s="595"/>
      <c r="E110" s="629"/>
      <c r="F110" s="595"/>
      <c r="G110" s="627"/>
      <c r="H110" s="595"/>
      <c r="I110" s="8"/>
    </row>
    <row r="111" spans="1:9" s="17" customFormat="1" ht="18" customHeight="1" x14ac:dyDescent="0.2">
      <c r="A111" s="29" t="s">
        <v>165</v>
      </c>
      <c r="B111" s="23" t="s">
        <v>1234</v>
      </c>
      <c r="C111" s="629">
        <v>600</v>
      </c>
      <c r="D111" s="595">
        <v>39.799999999999997</v>
      </c>
      <c r="E111" s="629">
        <v>597</v>
      </c>
      <c r="F111" s="595">
        <v>39.9</v>
      </c>
      <c r="G111" s="627">
        <v>3</v>
      </c>
      <c r="H111" s="595">
        <v>16</v>
      </c>
      <c r="I111" s="8"/>
    </row>
    <row r="112" spans="1:9" s="17" customFormat="1" ht="18" customHeight="1" x14ac:dyDescent="0.2">
      <c r="A112" s="29" t="s">
        <v>165</v>
      </c>
      <c r="B112" s="23" t="s">
        <v>1235</v>
      </c>
      <c r="C112" s="629">
        <v>275</v>
      </c>
      <c r="D112" s="595">
        <v>39.9</v>
      </c>
      <c r="E112" s="629">
        <v>274</v>
      </c>
      <c r="F112" s="595">
        <v>40</v>
      </c>
      <c r="G112" s="627" t="s">
        <v>251</v>
      </c>
      <c r="H112" s="595" t="s">
        <v>251</v>
      </c>
      <c r="I112" s="8"/>
    </row>
    <row r="113" spans="1:10" s="17" customFormat="1" ht="18" customHeight="1" x14ac:dyDescent="0.2">
      <c r="A113" s="29" t="s">
        <v>165</v>
      </c>
      <c r="B113" s="23" t="s">
        <v>1236</v>
      </c>
      <c r="C113" s="629">
        <v>69</v>
      </c>
      <c r="D113" s="595">
        <v>38</v>
      </c>
      <c r="E113" s="629">
        <v>67</v>
      </c>
      <c r="F113" s="595">
        <v>38.5</v>
      </c>
      <c r="G113" s="627" t="s">
        <v>251</v>
      </c>
      <c r="H113" s="595" t="s">
        <v>251</v>
      </c>
      <c r="I113" s="8"/>
    </row>
    <row r="114" spans="1:10" s="17" customFormat="1" ht="18" customHeight="1" x14ac:dyDescent="0.2">
      <c r="A114" s="29" t="s">
        <v>165</v>
      </c>
      <c r="B114" s="23" t="s">
        <v>1237</v>
      </c>
      <c r="C114" s="629">
        <v>7</v>
      </c>
      <c r="D114" s="595">
        <v>40</v>
      </c>
      <c r="E114" s="629">
        <v>7</v>
      </c>
      <c r="F114" s="595">
        <v>40</v>
      </c>
      <c r="G114" s="627" t="s">
        <v>1163</v>
      </c>
      <c r="H114" s="74" t="s">
        <v>1163</v>
      </c>
      <c r="I114" s="8"/>
    </row>
    <row r="115" spans="1:10" s="17" customFormat="1" ht="18" customHeight="1" x14ac:dyDescent="0.2">
      <c r="A115" s="29" t="s">
        <v>165</v>
      </c>
      <c r="B115" s="23" t="s">
        <v>1238</v>
      </c>
      <c r="C115" s="629">
        <v>574</v>
      </c>
      <c r="D115" s="595">
        <v>39.6</v>
      </c>
      <c r="E115" s="629">
        <v>570</v>
      </c>
      <c r="F115" s="595">
        <v>39.700000000000003</v>
      </c>
      <c r="G115" s="627">
        <v>4</v>
      </c>
      <c r="H115" s="595">
        <v>22.1</v>
      </c>
      <c r="I115" s="8"/>
    </row>
    <row r="116" spans="1:10" s="17" customFormat="1" ht="18" customHeight="1" x14ac:dyDescent="0.2">
      <c r="A116" s="29" t="s">
        <v>165</v>
      </c>
      <c r="B116" s="23" t="s">
        <v>1239</v>
      </c>
      <c r="C116" s="629">
        <v>100</v>
      </c>
      <c r="D116" s="595">
        <v>39.700000000000003</v>
      </c>
      <c r="E116" s="629">
        <v>100</v>
      </c>
      <c r="F116" s="595">
        <v>39.700000000000003</v>
      </c>
      <c r="G116" s="627" t="s">
        <v>1163</v>
      </c>
      <c r="H116" s="74" t="s">
        <v>1163</v>
      </c>
      <c r="I116" s="8"/>
    </row>
    <row r="117" spans="1:10" s="17" customFormat="1" ht="18" customHeight="1" x14ac:dyDescent="0.2">
      <c r="A117" s="29" t="s">
        <v>165</v>
      </c>
      <c r="B117" s="23" t="s">
        <v>208</v>
      </c>
      <c r="C117" s="629">
        <v>178</v>
      </c>
      <c r="D117" s="595">
        <v>39.6</v>
      </c>
      <c r="E117" s="629">
        <v>177</v>
      </c>
      <c r="F117" s="595">
        <v>39.799999999999997</v>
      </c>
      <c r="G117" s="627" t="s">
        <v>251</v>
      </c>
      <c r="H117" s="595" t="s">
        <v>251</v>
      </c>
      <c r="I117" s="8"/>
    </row>
    <row r="118" spans="1:10" s="17" customFormat="1" ht="18" customHeight="1" x14ac:dyDescent="0.2">
      <c r="A118" s="29" t="s">
        <v>165</v>
      </c>
      <c r="B118" s="23" t="s">
        <v>1240</v>
      </c>
      <c r="C118" s="629">
        <v>7507</v>
      </c>
      <c r="D118" s="595">
        <v>38.799999999999997</v>
      </c>
      <c r="E118" s="629">
        <v>7087</v>
      </c>
      <c r="F118" s="595">
        <v>39.9</v>
      </c>
      <c r="G118" s="627">
        <v>420</v>
      </c>
      <c r="H118" s="595">
        <v>19.600000000000001</v>
      </c>
      <c r="I118" s="8"/>
    </row>
    <row r="119" spans="1:10" s="17" customFormat="1" ht="18" customHeight="1" x14ac:dyDescent="0.2">
      <c r="A119" s="29" t="s">
        <v>165</v>
      </c>
      <c r="B119" s="23" t="s">
        <v>1615</v>
      </c>
      <c r="C119" s="629">
        <v>13271</v>
      </c>
      <c r="D119" s="595">
        <v>38.700000000000003</v>
      </c>
      <c r="E119" s="629">
        <v>12520</v>
      </c>
      <c r="F119" s="595">
        <v>39.9</v>
      </c>
      <c r="G119" s="627">
        <v>751</v>
      </c>
      <c r="H119" s="595">
        <v>18.5</v>
      </c>
      <c r="I119" s="8"/>
      <c r="J119" s="8"/>
    </row>
    <row r="120" spans="1:10" s="17" customFormat="1" ht="18" customHeight="1" x14ac:dyDescent="0.2">
      <c r="A120" s="29" t="s">
        <v>165</v>
      </c>
      <c r="B120" s="23" t="s">
        <v>1241</v>
      </c>
      <c r="C120" s="629">
        <v>60</v>
      </c>
      <c r="D120" s="595">
        <v>38.5</v>
      </c>
      <c r="E120" s="629">
        <v>56</v>
      </c>
      <c r="F120" s="595">
        <v>39.799999999999997</v>
      </c>
      <c r="G120" s="627">
        <v>4</v>
      </c>
      <c r="H120" s="595">
        <v>20.3</v>
      </c>
      <c r="I120" s="8"/>
    </row>
    <row r="121" spans="1:10" s="17" customFormat="1" ht="18" customHeight="1" x14ac:dyDescent="0.2">
      <c r="A121" s="29" t="s">
        <v>165</v>
      </c>
      <c r="B121" s="23" t="s">
        <v>1242</v>
      </c>
      <c r="C121" s="629">
        <v>139</v>
      </c>
      <c r="D121" s="595">
        <v>38.799999999999997</v>
      </c>
      <c r="E121" s="629">
        <v>132</v>
      </c>
      <c r="F121" s="595">
        <v>39.9</v>
      </c>
      <c r="G121" s="627">
        <v>7</v>
      </c>
      <c r="H121" s="595">
        <v>18.2</v>
      </c>
      <c r="I121" s="8"/>
    </row>
    <row r="122" spans="1:10" s="17" customFormat="1" ht="18" customHeight="1" x14ac:dyDescent="0.2">
      <c r="A122" s="29" t="s">
        <v>165</v>
      </c>
      <c r="B122" s="23" t="s">
        <v>1243</v>
      </c>
      <c r="C122" s="629">
        <v>51</v>
      </c>
      <c r="D122" s="595">
        <v>38.799999999999997</v>
      </c>
      <c r="E122" s="629">
        <v>48</v>
      </c>
      <c r="F122" s="595">
        <v>39.9</v>
      </c>
      <c r="G122" s="627">
        <v>3</v>
      </c>
      <c r="H122" s="595">
        <v>20.6</v>
      </c>
      <c r="I122" s="8"/>
    </row>
    <row r="123" spans="1:10" s="17" customFormat="1" ht="18" customHeight="1" x14ac:dyDescent="0.2">
      <c r="A123" s="29" t="s">
        <v>165</v>
      </c>
      <c r="B123" s="23" t="s">
        <v>1244</v>
      </c>
      <c r="C123" s="29">
        <v>173</v>
      </c>
      <c r="D123" s="52">
        <v>38.9</v>
      </c>
      <c r="E123" s="29">
        <v>170</v>
      </c>
      <c r="F123" s="55">
        <v>39.299999999999997</v>
      </c>
      <c r="G123" s="29">
        <v>3</v>
      </c>
      <c r="H123" s="52">
        <v>17.3</v>
      </c>
      <c r="I123" s="8"/>
    </row>
    <row r="124" spans="1:10" s="17" customFormat="1" ht="18" customHeight="1" x14ac:dyDescent="0.2">
      <c r="A124" s="29" t="s">
        <v>165</v>
      </c>
      <c r="B124" s="23" t="s">
        <v>1245</v>
      </c>
      <c r="C124" s="29">
        <v>3565</v>
      </c>
      <c r="D124" s="52">
        <v>38.9</v>
      </c>
      <c r="E124" s="29">
        <v>3393</v>
      </c>
      <c r="F124" s="55">
        <v>39.9</v>
      </c>
      <c r="G124" s="29">
        <v>172</v>
      </c>
      <c r="H124" s="52">
        <v>20.2</v>
      </c>
      <c r="I124" s="8"/>
    </row>
    <row r="125" spans="1:10" s="17" customFormat="1" ht="18" customHeight="1" x14ac:dyDescent="0.2">
      <c r="A125" s="29" t="s">
        <v>165</v>
      </c>
      <c r="B125" s="23" t="s">
        <v>1476</v>
      </c>
      <c r="C125" s="629">
        <v>230</v>
      </c>
      <c r="D125" s="595">
        <v>38.4</v>
      </c>
      <c r="E125" s="629">
        <v>215</v>
      </c>
      <c r="F125" s="595">
        <v>39.700000000000003</v>
      </c>
      <c r="G125" s="627">
        <v>15</v>
      </c>
      <c r="H125" s="74">
        <v>19.5</v>
      </c>
      <c r="I125" s="8"/>
    </row>
    <row r="126" spans="1:10" s="17" customFormat="1" ht="18" customHeight="1" x14ac:dyDescent="0.2">
      <c r="A126" s="29" t="s">
        <v>165</v>
      </c>
      <c r="B126" s="23" t="s">
        <v>1616</v>
      </c>
      <c r="C126" s="629">
        <v>891</v>
      </c>
      <c r="D126" s="595">
        <v>38.6</v>
      </c>
      <c r="E126" s="629">
        <v>833</v>
      </c>
      <c r="F126" s="595">
        <v>39.9</v>
      </c>
      <c r="G126" s="627">
        <v>58</v>
      </c>
      <c r="H126" s="74">
        <v>19.100000000000001</v>
      </c>
      <c r="I126" s="8"/>
    </row>
    <row r="127" spans="1:10" s="17" customFormat="1" ht="18" customHeight="1" x14ac:dyDescent="0.2">
      <c r="A127" s="29" t="s">
        <v>165</v>
      </c>
      <c r="B127" s="23" t="s">
        <v>2219</v>
      </c>
      <c r="C127" s="629">
        <v>152</v>
      </c>
      <c r="D127" s="595">
        <v>40</v>
      </c>
      <c r="E127" s="629">
        <v>152</v>
      </c>
      <c r="F127" s="595">
        <v>40</v>
      </c>
      <c r="G127" s="627" t="s">
        <v>1163</v>
      </c>
      <c r="H127" s="74" t="s">
        <v>1163</v>
      </c>
      <c r="I127" s="8"/>
    </row>
    <row r="128" spans="1:10" s="17" customFormat="1" ht="18" customHeight="1" x14ac:dyDescent="0.2">
      <c r="A128" s="29" t="s">
        <v>165</v>
      </c>
      <c r="B128" s="23" t="s">
        <v>1691</v>
      </c>
      <c r="C128" s="629">
        <v>38</v>
      </c>
      <c r="D128" s="595">
        <v>39.299999999999997</v>
      </c>
      <c r="E128" s="629">
        <v>38</v>
      </c>
      <c r="F128" s="595">
        <v>39.299999999999997</v>
      </c>
      <c r="G128" s="627" t="s">
        <v>1163</v>
      </c>
      <c r="H128" s="74" t="s">
        <v>1163</v>
      </c>
      <c r="I128" s="8"/>
    </row>
    <row r="129" spans="1:9" s="17" customFormat="1" ht="18" customHeight="1" x14ac:dyDescent="0.2">
      <c r="A129" s="29" t="s">
        <v>165</v>
      </c>
      <c r="B129" s="23" t="s">
        <v>1477</v>
      </c>
      <c r="C129" s="629">
        <v>18</v>
      </c>
      <c r="D129" s="595">
        <v>39.1</v>
      </c>
      <c r="E129" s="629">
        <v>17</v>
      </c>
      <c r="F129" s="595">
        <v>40</v>
      </c>
      <c r="G129" s="627" t="s">
        <v>251</v>
      </c>
      <c r="H129" s="595" t="s">
        <v>251</v>
      </c>
      <c r="I129" s="8"/>
    </row>
    <row r="130" spans="1:9" s="17" customFormat="1" ht="18" customHeight="1" x14ac:dyDescent="0.2">
      <c r="A130" s="29" t="s">
        <v>165</v>
      </c>
      <c r="B130" s="23" t="s">
        <v>1692</v>
      </c>
      <c r="C130" s="629">
        <v>30</v>
      </c>
      <c r="D130" s="595">
        <v>40</v>
      </c>
      <c r="E130" s="629">
        <v>30</v>
      </c>
      <c r="F130" s="595">
        <v>40</v>
      </c>
      <c r="G130" s="627">
        <v>0</v>
      </c>
      <c r="H130" s="595">
        <v>0</v>
      </c>
      <c r="I130" s="8"/>
    </row>
    <row r="131" spans="1:9" s="17" customFormat="1" ht="18" customHeight="1" x14ac:dyDescent="0.2">
      <c r="A131" s="29" t="s">
        <v>165</v>
      </c>
      <c r="B131" s="23" t="s">
        <v>1693</v>
      </c>
      <c r="C131" s="29">
        <v>140</v>
      </c>
      <c r="D131" s="52">
        <v>39.799999999999997</v>
      </c>
      <c r="E131" s="29">
        <v>139</v>
      </c>
      <c r="F131" s="55">
        <v>40</v>
      </c>
      <c r="G131" s="627" t="s">
        <v>251</v>
      </c>
      <c r="H131" s="595" t="s">
        <v>251</v>
      </c>
      <c r="I131" s="8"/>
    </row>
    <row r="132" spans="1:9" s="17" customFormat="1" ht="18" customHeight="1" x14ac:dyDescent="0.2">
      <c r="A132" s="29" t="s">
        <v>165</v>
      </c>
      <c r="B132" s="23" t="s">
        <v>1478</v>
      </c>
      <c r="C132" s="29">
        <v>51</v>
      </c>
      <c r="D132" s="52">
        <v>40</v>
      </c>
      <c r="E132" s="29">
        <v>51</v>
      </c>
      <c r="F132" s="55">
        <v>40</v>
      </c>
      <c r="G132" s="627" t="s">
        <v>1163</v>
      </c>
      <c r="H132" s="74" t="s">
        <v>1163</v>
      </c>
      <c r="I132" s="8"/>
    </row>
    <row r="133" spans="1:9" s="17" customFormat="1" ht="18" customHeight="1" x14ac:dyDescent="0.2">
      <c r="A133" s="29" t="s">
        <v>165</v>
      </c>
      <c r="B133" s="23" t="s">
        <v>129</v>
      </c>
      <c r="C133" s="629">
        <v>1962</v>
      </c>
      <c r="D133" s="595">
        <v>38.4</v>
      </c>
      <c r="E133" s="629">
        <v>1818</v>
      </c>
      <c r="F133" s="595">
        <v>39.9</v>
      </c>
      <c r="G133" s="627">
        <v>144</v>
      </c>
      <c r="H133" s="595">
        <v>18.3</v>
      </c>
      <c r="I133" s="8"/>
    </row>
    <row r="134" spans="1:9" s="17" customFormat="1" ht="18" customHeight="1" x14ac:dyDescent="0.2">
      <c r="A134" s="29" t="s">
        <v>165</v>
      </c>
      <c r="B134" s="23" t="s">
        <v>1246</v>
      </c>
      <c r="C134" s="29">
        <v>12</v>
      </c>
      <c r="D134" s="52">
        <v>40</v>
      </c>
      <c r="E134" s="29">
        <v>12</v>
      </c>
      <c r="F134" s="55">
        <v>40</v>
      </c>
      <c r="G134" s="29" t="s">
        <v>1163</v>
      </c>
      <c r="H134" s="52" t="s">
        <v>1163</v>
      </c>
      <c r="I134" s="8"/>
    </row>
    <row r="135" spans="1:9" s="17" customFormat="1" ht="18" customHeight="1" x14ac:dyDescent="0.2">
      <c r="A135" s="29"/>
      <c r="B135" s="23" t="s">
        <v>1247</v>
      </c>
      <c r="C135" s="29"/>
      <c r="D135" s="52"/>
      <c r="E135" s="29"/>
      <c r="F135" s="55"/>
      <c r="G135" s="29"/>
      <c r="H135" s="52"/>
      <c r="I135" s="8"/>
    </row>
    <row r="136" spans="1:9" s="17" customFormat="1" ht="18" customHeight="1" x14ac:dyDescent="0.2">
      <c r="A136" s="29" t="s">
        <v>165</v>
      </c>
      <c r="B136" s="23" t="s">
        <v>1248</v>
      </c>
      <c r="C136" s="629">
        <v>76</v>
      </c>
      <c r="D136" s="595">
        <v>39.9</v>
      </c>
      <c r="E136" s="629">
        <v>76</v>
      </c>
      <c r="F136" s="595">
        <v>39.9</v>
      </c>
      <c r="G136" s="627" t="s">
        <v>1163</v>
      </c>
      <c r="H136" s="74" t="s">
        <v>1163</v>
      </c>
      <c r="I136" s="8"/>
    </row>
    <row r="137" spans="1:9" s="17" customFormat="1" ht="18" customHeight="1" x14ac:dyDescent="0.2">
      <c r="A137" s="29" t="s">
        <v>165</v>
      </c>
      <c r="B137" s="23" t="s">
        <v>2296</v>
      </c>
      <c r="C137" s="629">
        <v>1712</v>
      </c>
      <c r="D137" s="595">
        <v>39.700000000000003</v>
      </c>
      <c r="E137" s="629">
        <v>1689</v>
      </c>
      <c r="F137" s="595">
        <v>39.9</v>
      </c>
      <c r="G137" s="627">
        <v>23</v>
      </c>
      <c r="H137" s="595">
        <v>21.5</v>
      </c>
      <c r="I137" s="8"/>
    </row>
    <row r="138" spans="1:9" s="17" customFormat="1" ht="18" customHeight="1" x14ac:dyDescent="0.2">
      <c r="A138" s="29"/>
      <c r="B138" s="23" t="s">
        <v>1249</v>
      </c>
      <c r="C138" s="629"/>
      <c r="D138" s="595"/>
      <c r="E138" s="629"/>
      <c r="F138" s="595"/>
      <c r="G138" s="627"/>
      <c r="H138" s="595"/>
      <c r="I138" s="8"/>
    </row>
    <row r="139" spans="1:9" s="17" customFormat="1" ht="18" customHeight="1" x14ac:dyDescent="0.2">
      <c r="A139" s="29" t="s">
        <v>165</v>
      </c>
      <c r="B139" s="23" t="s">
        <v>2296</v>
      </c>
      <c r="C139" s="629">
        <v>939</v>
      </c>
      <c r="D139" s="595">
        <v>39.5</v>
      </c>
      <c r="E139" s="629">
        <v>915</v>
      </c>
      <c r="F139" s="595">
        <v>40</v>
      </c>
      <c r="G139" s="627">
        <v>24</v>
      </c>
      <c r="H139" s="595">
        <v>23</v>
      </c>
      <c r="I139" s="8"/>
    </row>
    <row r="140" spans="1:9" s="17" customFormat="1" ht="18" customHeight="1" x14ac:dyDescent="0.2">
      <c r="A140" s="29"/>
      <c r="B140" s="23" t="s">
        <v>1250</v>
      </c>
      <c r="C140" s="629"/>
      <c r="D140" s="595"/>
      <c r="E140" s="629"/>
      <c r="F140" s="595"/>
      <c r="G140" s="627"/>
      <c r="H140" s="595"/>
      <c r="I140" s="8"/>
    </row>
    <row r="141" spans="1:9" s="17" customFormat="1" ht="18" customHeight="1" thickBot="1" x14ac:dyDescent="0.25">
      <c r="A141" s="605" t="s">
        <v>165</v>
      </c>
      <c r="B141" s="606" t="s">
        <v>2297</v>
      </c>
      <c r="C141" s="605">
        <v>238</v>
      </c>
      <c r="D141" s="639">
        <v>38.9</v>
      </c>
      <c r="E141" s="605">
        <v>225</v>
      </c>
      <c r="F141" s="639">
        <v>39.9</v>
      </c>
      <c r="G141" s="605">
        <v>13</v>
      </c>
      <c r="H141" s="639">
        <v>21.3</v>
      </c>
      <c r="I141" s="8"/>
    </row>
    <row r="142" spans="1:9" s="17" customFormat="1" ht="18" customHeight="1" thickTop="1" x14ac:dyDescent="0.2">
      <c r="A142" s="29"/>
      <c r="B142" s="23" t="s">
        <v>1251</v>
      </c>
      <c r="C142" s="629"/>
      <c r="D142" s="595"/>
      <c r="E142" s="629"/>
      <c r="F142" s="595"/>
      <c r="G142" s="627"/>
      <c r="H142" s="595"/>
      <c r="I142" s="8"/>
    </row>
    <row r="143" spans="1:9" s="17" customFormat="1" ht="18" customHeight="1" x14ac:dyDescent="0.2">
      <c r="A143" s="29" t="s">
        <v>1252</v>
      </c>
      <c r="B143" s="23" t="s">
        <v>2297</v>
      </c>
      <c r="C143" s="629">
        <v>481</v>
      </c>
      <c r="D143" s="595">
        <v>39.700000000000003</v>
      </c>
      <c r="E143" s="629">
        <v>474</v>
      </c>
      <c r="F143" s="595">
        <v>40</v>
      </c>
      <c r="G143" s="627">
        <v>7</v>
      </c>
      <c r="H143" s="595">
        <v>22.8</v>
      </c>
      <c r="I143" s="8"/>
    </row>
    <row r="144" spans="1:9" s="17" customFormat="1" ht="18" customHeight="1" x14ac:dyDescent="0.2">
      <c r="A144" s="29"/>
      <c r="B144" s="23" t="s">
        <v>1253</v>
      </c>
      <c r="C144" s="629"/>
      <c r="D144" s="595"/>
      <c r="E144" s="629"/>
      <c r="F144" s="595"/>
      <c r="G144" s="627"/>
      <c r="H144" s="74"/>
      <c r="I144" s="8"/>
    </row>
    <row r="145" spans="1:9" s="17" customFormat="1" ht="18" customHeight="1" x14ac:dyDescent="0.2">
      <c r="A145" s="29" t="s">
        <v>165</v>
      </c>
      <c r="B145" s="23" t="s">
        <v>2297</v>
      </c>
      <c r="C145" s="629">
        <v>75</v>
      </c>
      <c r="D145" s="595">
        <v>38.799999999999997</v>
      </c>
      <c r="E145" s="629">
        <v>71</v>
      </c>
      <c r="F145" s="595">
        <v>40</v>
      </c>
      <c r="G145" s="627">
        <v>4</v>
      </c>
      <c r="H145" s="595">
        <v>19.100000000000001</v>
      </c>
      <c r="I145" s="8"/>
    </row>
    <row r="146" spans="1:9" s="17" customFormat="1" ht="18" customHeight="1" x14ac:dyDescent="0.2">
      <c r="A146" s="29"/>
      <c r="B146" s="23" t="s">
        <v>1250</v>
      </c>
      <c r="C146" s="629"/>
      <c r="D146" s="595"/>
      <c r="E146" s="629"/>
      <c r="F146" s="595"/>
      <c r="G146" s="627"/>
      <c r="H146" s="74"/>
      <c r="I146" s="8"/>
    </row>
    <row r="147" spans="1:9" s="17" customFormat="1" ht="18" customHeight="1" x14ac:dyDescent="0.2">
      <c r="A147" s="29" t="s">
        <v>165</v>
      </c>
      <c r="B147" s="23" t="s">
        <v>2298</v>
      </c>
      <c r="C147" s="629">
        <v>259</v>
      </c>
      <c r="D147" s="595">
        <v>39.4</v>
      </c>
      <c r="E147" s="629">
        <v>254</v>
      </c>
      <c r="F147" s="595">
        <v>39.9</v>
      </c>
      <c r="G147" s="627">
        <v>5</v>
      </c>
      <c r="H147" s="74">
        <v>16.8</v>
      </c>
      <c r="I147" s="8"/>
    </row>
    <row r="148" spans="1:9" s="17" customFormat="1" ht="18" customHeight="1" x14ac:dyDescent="0.2">
      <c r="A148" s="29" t="s">
        <v>165</v>
      </c>
      <c r="B148" s="23" t="s">
        <v>88</v>
      </c>
      <c r="C148" s="629"/>
      <c r="D148" s="595"/>
      <c r="E148" s="629"/>
      <c r="F148" s="595"/>
      <c r="G148" s="627"/>
      <c r="H148" s="595"/>
      <c r="I148" s="8"/>
    </row>
    <row r="149" spans="1:9" s="17" customFormat="1" ht="18" customHeight="1" x14ac:dyDescent="0.2">
      <c r="A149" s="29" t="s">
        <v>165</v>
      </c>
      <c r="B149" s="23" t="s">
        <v>1479</v>
      </c>
      <c r="C149" s="629">
        <v>788</v>
      </c>
      <c r="D149" s="595">
        <v>39.9</v>
      </c>
      <c r="E149" s="629">
        <v>785</v>
      </c>
      <c r="F149" s="595">
        <v>39.9</v>
      </c>
      <c r="G149" s="627">
        <v>3</v>
      </c>
      <c r="H149" s="595">
        <v>24.3</v>
      </c>
      <c r="I149" s="8"/>
    </row>
    <row r="150" spans="1:9" s="17" customFormat="1" ht="18" customHeight="1" x14ac:dyDescent="0.2">
      <c r="A150" s="29" t="s">
        <v>165</v>
      </c>
      <c r="B150" s="23" t="s">
        <v>1694</v>
      </c>
      <c r="C150" s="629">
        <v>1153</v>
      </c>
      <c r="D150" s="595">
        <v>39.4</v>
      </c>
      <c r="E150" s="629">
        <v>1139</v>
      </c>
      <c r="F150" s="595">
        <v>39.700000000000003</v>
      </c>
      <c r="G150" s="627">
        <v>14</v>
      </c>
      <c r="H150" s="595">
        <v>16.5</v>
      </c>
      <c r="I150" s="8"/>
    </row>
    <row r="151" spans="1:9" s="17" customFormat="1" ht="18" customHeight="1" x14ac:dyDescent="0.2">
      <c r="A151" s="29" t="s">
        <v>165</v>
      </c>
      <c r="B151" s="23" t="s">
        <v>1480</v>
      </c>
      <c r="C151" s="629">
        <v>67</v>
      </c>
      <c r="D151" s="595">
        <v>33.9</v>
      </c>
      <c r="E151" s="629">
        <v>54</v>
      </c>
      <c r="F151" s="595">
        <v>39.6</v>
      </c>
      <c r="G151" s="627">
        <v>13</v>
      </c>
      <c r="H151" s="595">
        <v>10</v>
      </c>
      <c r="I151" s="8"/>
    </row>
    <row r="152" spans="1:9" s="17" customFormat="1" ht="18" customHeight="1" x14ac:dyDescent="0.2">
      <c r="A152" s="29"/>
      <c r="B152" s="23" t="s">
        <v>1254</v>
      </c>
      <c r="C152" s="629">
        <v>2468</v>
      </c>
      <c r="D152" s="595">
        <v>39.700000000000003</v>
      </c>
      <c r="E152" s="629">
        <v>2462</v>
      </c>
      <c r="F152" s="595">
        <v>39.700000000000003</v>
      </c>
      <c r="G152" s="627">
        <v>6</v>
      </c>
      <c r="H152" s="595">
        <v>20.8</v>
      </c>
      <c r="I152" s="8"/>
    </row>
    <row r="153" spans="1:9" s="17" customFormat="1" ht="18" customHeight="1" x14ac:dyDescent="0.2">
      <c r="A153" s="29" t="s">
        <v>165</v>
      </c>
      <c r="B153" s="23" t="s">
        <v>1480</v>
      </c>
      <c r="C153" s="629">
        <v>196</v>
      </c>
      <c r="D153" s="595">
        <v>39.4</v>
      </c>
      <c r="E153" s="629">
        <v>190</v>
      </c>
      <c r="F153" s="595">
        <v>39.9</v>
      </c>
      <c r="G153" s="627">
        <v>6</v>
      </c>
      <c r="H153" s="595">
        <v>25</v>
      </c>
      <c r="I153" s="8"/>
    </row>
    <row r="154" spans="1:9" s="17" customFormat="1" ht="18" customHeight="1" x14ac:dyDescent="0.2">
      <c r="A154" s="29"/>
      <c r="B154" s="23" t="s">
        <v>1255</v>
      </c>
      <c r="C154" s="29"/>
      <c r="D154" s="23"/>
      <c r="E154" s="29"/>
      <c r="F154" s="674"/>
      <c r="G154" s="29"/>
      <c r="H154" s="23"/>
      <c r="I154" s="29"/>
    </row>
    <row r="155" spans="1:9" s="17" customFormat="1" ht="18" customHeight="1" x14ac:dyDescent="0.2">
      <c r="A155" s="29" t="s">
        <v>165</v>
      </c>
      <c r="B155" s="23" t="s">
        <v>1480</v>
      </c>
      <c r="C155" s="629">
        <v>38</v>
      </c>
      <c r="D155" s="595">
        <v>39.799999999999997</v>
      </c>
      <c r="E155" s="629">
        <v>38</v>
      </c>
      <c r="F155" s="595">
        <v>39.799999999999997</v>
      </c>
      <c r="G155" s="627" t="s">
        <v>1163</v>
      </c>
      <c r="H155" s="74" t="s">
        <v>1163</v>
      </c>
      <c r="I155" s="621"/>
    </row>
    <row r="156" spans="1:9" s="17" customFormat="1" ht="18" customHeight="1" x14ac:dyDescent="0.2">
      <c r="A156" s="29"/>
      <c r="B156" s="23" t="s">
        <v>1256</v>
      </c>
      <c r="C156" s="629"/>
      <c r="D156" s="634"/>
      <c r="E156" s="637"/>
      <c r="F156" s="634"/>
      <c r="G156" s="635"/>
      <c r="H156" s="634"/>
      <c r="I156" s="8"/>
    </row>
    <row r="157" spans="1:9" s="17" customFormat="1" ht="18" customHeight="1" x14ac:dyDescent="0.2">
      <c r="A157" s="29" t="s">
        <v>165</v>
      </c>
      <c r="B157" s="23" t="s">
        <v>1480</v>
      </c>
      <c r="C157" s="629">
        <v>43</v>
      </c>
      <c r="D157" s="595">
        <v>39.799999999999997</v>
      </c>
      <c r="E157" s="629">
        <v>43</v>
      </c>
      <c r="F157" s="595">
        <v>39.799999999999997</v>
      </c>
      <c r="G157" s="627" t="s">
        <v>1163</v>
      </c>
      <c r="H157" s="74" t="s">
        <v>1163</v>
      </c>
      <c r="I157" s="8"/>
    </row>
    <row r="158" spans="1:9" s="17" customFormat="1" ht="18" customHeight="1" x14ac:dyDescent="0.2">
      <c r="A158" s="29"/>
      <c r="B158" s="23" t="s">
        <v>1257</v>
      </c>
      <c r="C158" s="629"/>
      <c r="D158" s="595"/>
      <c r="E158" s="629"/>
      <c r="F158" s="595"/>
      <c r="G158" s="627"/>
      <c r="H158" s="595"/>
      <c r="I158" s="8"/>
    </row>
    <row r="159" spans="1:9" s="17" customFormat="1" ht="18" customHeight="1" x14ac:dyDescent="0.2">
      <c r="A159" s="29"/>
      <c r="B159" s="23"/>
      <c r="C159" s="629"/>
      <c r="D159" s="595"/>
      <c r="E159" s="629"/>
      <c r="F159" s="595"/>
      <c r="G159" s="627"/>
      <c r="H159" s="595"/>
      <c r="I159" s="8"/>
    </row>
    <row r="160" spans="1:9" s="17" customFormat="1" ht="18" customHeight="1" x14ac:dyDescent="0.2">
      <c r="A160" s="898" t="s">
        <v>238</v>
      </c>
      <c r="B160" s="898"/>
      <c r="C160" s="629"/>
      <c r="D160" s="595"/>
      <c r="E160" s="629"/>
      <c r="F160" s="595"/>
      <c r="G160" s="627"/>
      <c r="H160" s="595"/>
      <c r="I160" s="8"/>
    </row>
    <row r="161" spans="1:9" s="17" customFormat="1" ht="18" customHeight="1" x14ac:dyDescent="0.2">
      <c r="A161" s="899" t="s">
        <v>237</v>
      </c>
      <c r="B161" s="899"/>
      <c r="C161" s="629"/>
      <c r="D161" s="595"/>
      <c r="E161" s="629"/>
      <c r="F161" s="595"/>
      <c r="G161" s="627"/>
      <c r="H161" s="595"/>
      <c r="I161" s="8"/>
    </row>
    <row r="162" spans="1:9" s="17" customFormat="1" ht="18" customHeight="1" x14ac:dyDescent="0.2">
      <c r="A162" s="38"/>
      <c r="B162" s="666"/>
      <c r="C162" s="629"/>
      <c r="D162" s="595"/>
      <c r="E162" s="629"/>
      <c r="F162" s="595"/>
      <c r="G162" s="627"/>
      <c r="H162" s="595"/>
      <c r="I162" s="8"/>
    </row>
    <row r="163" spans="1:9" s="17" customFormat="1" ht="18" customHeight="1" x14ac:dyDescent="0.2">
      <c r="A163" s="29" t="s">
        <v>162</v>
      </c>
      <c r="B163" s="23" t="s">
        <v>210</v>
      </c>
      <c r="C163" s="629" t="s">
        <v>251</v>
      </c>
      <c r="D163" s="595" t="s">
        <v>251</v>
      </c>
      <c r="E163" s="629" t="s">
        <v>251</v>
      </c>
      <c r="F163" s="595" t="s">
        <v>251</v>
      </c>
      <c r="G163" s="627" t="s">
        <v>1163</v>
      </c>
      <c r="H163" s="74" t="s">
        <v>1163</v>
      </c>
      <c r="I163" s="8"/>
    </row>
    <row r="164" spans="1:9" s="17" customFormat="1" ht="18" customHeight="1" x14ac:dyDescent="0.2">
      <c r="A164" s="29" t="s">
        <v>164</v>
      </c>
      <c r="B164" s="23" t="s">
        <v>211</v>
      </c>
      <c r="C164" s="629">
        <v>6</v>
      </c>
      <c r="D164" s="595">
        <v>39.799999999999997</v>
      </c>
      <c r="E164" s="629">
        <v>6</v>
      </c>
      <c r="F164" s="595">
        <v>39.799999999999997</v>
      </c>
      <c r="G164" s="627" t="s">
        <v>1163</v>
      </c>
      <c r="H164" s="74" t="s">
        <v>1163</v>
      </c>
      <c r="I164" s="8"/>
    </row>
    <row r="165" spans="1:9" s="17" customFormat="1" ht="18" customHeight="1" x14ac:dyDescent="0.2">
      <c r="A165" s="29"/>
      <c r="B165" s="23" t="s">
        <v>212</v>
      </c>
      <c r="C165" s="629"/>
      <c r="D165" s="595"/>
      <c r="E165" s="629"/>
      <c r="F165" s="595"/>
      <c r="G165" s="627"/>
      <c r="H165" s="595"/>
      <c r="I165" s="8"/>
    </row>
    <row r="166" spans="1:9" s="17" customFormat="1" ht="18" customHeight="1" x14ac:dyDescent="0.2">
      <c r="A166" s="29"/>
      <c r="B166" s="23" t="s">
        <v>14</v>
      </c>
      <c r="C166" s="629"/>
      <c r="D166" s="595"/>
      <c r="E166" s="629"/>
      <c r="F166" s="595"/>
      <c r="G166" s="627"/>
      <c r="H166" s="595"/>
      <c r="I166" s="8"/>
    </row>
    <row r="167" spans="1:9" s="33" customFormat="1" ht="18" customHeight="1" x14ac:dyDescent="0.2">
      <c r="A167" s="29"/>
      <c r="B167" s="23" t="s">
        <v>15</v>
      </c>
      <c r="C167" s="629"/>
      <c r="D167" s="595"/>
      <c r="E167" s="629"/>
      <c r="F167" s="595"/>
      <c r="G167" s="627"/>
      <c r="H167" s="595"/>
      <c r="I167" s="34"/>
    </row>
    <row r="168" spans="1:9" s="17" customFormat="1" ht="18" customHeight="1" x14ac:dyDescent="0.2">
      <c r="A168" s="29" t="s">
        <v>165</v>
      </c>
      <c r="B168" s="23" t="s">
        <v>1258</v>
      </c>
      <c r="C168" s="629">
        <v>13248</v>
      </c>
      <c r="D168" s="595">
        <v>39.5</v>
      </c>
      <c r="E168" s="629">
        <v>13142</v>
      </c>
      <c r="F168" s="595">
        <v>39.6</v>
      </c>
      <c r="G168" s="627">
        <v>106</v>
      </c>
      <c r="H168" s="595">
        <v>23.6</v>
      </c>
      <c r="I168" s="8"/>
    </row>
    <row r="169" spans="1:9" s="17" customFormat="1" ht="18" customHeight="1" x14ac:dyDescent="0.2">
      <c r="A169" s="29" t="s">
        <v>165</v>
      </c>
      <c r="B169" s="23" t="s">
        <v>1695</v>
      </c>
      <c r="C169" s="629">
        <v>1229</v>
      </c>
      <c r="D169" s="595">
        <v>39.799999999999997</v>
      </c>
      <c r="E169" s="629">
        <v>1226</v>
      </c>
      <c r="F169" s="595">
        <v>39.9</v>
      </c>
      <c r="G169" s="627">
        <v>3</v>
      </c>
      <c r="H169" s="595">
        <v>16.600000000000001</v>
      </c>
      <c r="I169" s="8"/>
    </row>
    <row r="170" spans="1:9" s="17" customFormat="1" ht="18" customHeight="1" x14ac:dyDescent="0.2">
      <c r="A170" s="29" t="s">
        <v>165</v>
      </c>
      <c r="B170" s="23" t="s">
        <v>1259</v>
      </c>
      <c r="C170" s="629">
        <v>6690</v>
      </c>
      <c r="D170" s="595">
        <v>39.700000000000003</v>
      </c>
      <c r="E170" s="629">
        <v>6603</v>
      </c>
      <c r="F170" s="595">
        <v>39.9</v>
      </c>
      <c r="G170" s="627">
        <v>87</v>
      </c>
      <c r="H170" s="595">
        <v>19.3</v>
      </c>
      <c r="I170" s="8"/>
    </row>
    <row r="171" spans="1:9" s="17" customFormat="1" ht="18" customHeight="1" x14ac:dyDescent="0.2">
      <c r="A171" s="29" t="s">
        <v>165</v>
      </c>
      <c r="B171" s="23" t="s">
        <v>1260</v>
      </c>
      <c r="C171" s="629">
        <v>39225</v>
      </c>
      <c r="D171" s="595">
        <v>39.700000000000003</v>
      </c>
      <c r="E171" s="629">
        <v>38918</v>
      </c>
      <c r="F171" s="595">
        <v>39.9</v>
      </c>
      <c r="G171" s="627">
        <v>307</v>
      </c>
      <c r="H171" s="595">
        <v>21</v>
      </c>
      <c r="I171" s="8"/>
    </row>
    <row r="172" spans="1:9" s="17" customFormat="1" ht="18" customHeight="1" x14ac:dyDescent="0.2">
      <c r="A172" s="29" t="s">
        <v>165</v>
      </c>
      <c r="B172" s="23" t="s">
        <v>1261</v>
      </c>
      <c r="C172" s="629">
        <v>276</v>
      </c>
      <c r="D172" s="595">
        <v>39.200000000000003</v>
      </c>
      <c r="E172" s="629">
        <v>268</v>
      </c>
      <c r="F172" s="595">
        <v>39.9</v>
      </c>
      <c r="G172" s="627">
        <v>8</v>
      </c>
      <c r="H172" s="595">
        <v>17.7</v>
      </c>
      <c r="I172" s="8"/>
    </row>
    <row r="173" spans="1:9" s="17" customFormat="1" ht="18" customHeight="1" x14ac:dyDescent="0.2">
      <c r="A173" s="29" t="s">
        <v>165</v>
      </c>
      <c r="B173" s="23" t="s">
        <v>1262</v>
      </c>
      <c r="C173" s="629">
        <v>565</v>
      </c>
      <c r="D173" s="595">
        <v>39.299999999999997</v>
      </c>
      <c r="E173" s="629">
        <v>556</v>
      </c>
      <c r="F173" s="595">
        <v>39.6</v>
      </c>
      <c r="G173" s="627">
        <v>9</v>
      </c>
      <c r="H173" s="595">
        <v>17.7</v>
      </c>
      <c r="I173" s="8"/>
    </row>
    <row r="174" spans="1:9" s="17" customFormat="1" ht="18" customHeight="1" x14ac:dyDescent="0.2">
      <c r="A174" s="29" t="s">
        <v>165</v>
      </c>
      <c r="B174" s="23" t="s">
        <v>1263</v>
      </c>
      <c r="C174" s="629">
        <v>246</v>
      </c>
      <c r="D174" s="595">
        <v>39.1</v>
      </c>
      <c r="E174" s="629">
        <v>238</v>
      </c>
      <c r="F174" s="595">
        <v>39.9</v>
      </c>
      <c r="G174" s="627">
        <v>8</v>
      </c>
      <c r="H174" s="595">
        <v>17.100000000000001</v>
      </c>
      <c r="I174" s="8"/>
    </row>
    <row r="175" spans="1:9" s="17" customFormat="1" ht="18" customHeight="1" x14ac:dyDescent="0.2">
      <c r="A175" s="29" t="s">
        <v>165</v>
      </c>
      <c r="B175" s="23" t="s">
        <v>1481</v>
      </c>
      <c r="C175" s="629">
        <v>10</v>
      </c>
      <c r="D175" s="595">
        <v>40</v>
      </c>
      <c r="E175" s="629">
        <v>10</v>
      </c>
      <c r="F175" s="595">
        <v>40</v>
      </c>
      <c r="G175" s="627" t="s">
        <v>1163</v>
      </c>
      <c r="H175" s="74" t="s">
        <v>1163</v>
      </c>
      <c r="I175" s="8"/>
    </row>
    <row r="176" spans="1:9" s="17" customFormat="1" ht="18" customHeight="1" x14ac:dyDescent="0.2">
      <c r="A176" s="29" t="s">
        <v>165</v>
      </c>
      <c r="B176" s="23" t="s">
        <v>1264</v>
      </c>
      <c r="C176" s="629">
        <v>238</v>
      </c>
      <c r="D176" s="595">
        <v>39.799999999999997</v>
      </c>
      <c r="E176" s="629">
        <v>236</v>
      </c>
      <c r="F176" s="595">
        <v>40</v>
      </c>
      <c r="G176" s="627" t="s">
        <v>251</v>
      </c>
      <c r="H176" s="595" t="s">
        <v>251</v>
      </c>
      <c r="I176" s="8"/>
    </row>
    <row r="177" spans="1:9" s="17" customFormat="1" ht="18" customHeight="1" x14ac:dyDescent="0.2">
      <c r="A177" s="29" t="s">
        <v>165</v>
      </c>
      <c r="B177" s="23" t="s">
        <v>1265</v>
      </c>
      <c r="C177" s="629">
        <v>138</v>
      </c>
      <c r="D177" s="595">
        <v>40</v>
      </c>
      <c r="E177" s="629">
        <v>138</v>
      </c>
      <c r="F177" s="595">
        <v>40</v>
      </c>
      <c r="G177" s="627" t="s">
        <v>1163</v>
      </c>
      <c r="H177" s="74" t="s">
        <v>1163</v>
      </c>
      <c r="I177" s="8"/>
    </row>
    <row r="178" spans="1:9" s="17" customFormat="1" ht="18" customHeight="1" x14ac:dyDescent="0.2">
      <c r="A178" s="29" t="s">
        <v>165</v>
      </c>
      <c r="B178" s="23" t="s">
        <v>1266</v>
      </c>
      <c r="C178" s="629">
        <v>3073</v>
      </c>
      <c r="D178" s="595">
        <v>39.6</v>
      </c>
      <c r="E178" s="629">
        <v>3067</v>
      </c>
      <c r="F178" s="595">
        <v>39.700000000000003</v>
      </c>
      <c r="G178" s="627">
        <v>6</v>
      </c>
      <c r="H178" s="595">
        <v>18.100000000000001</v>
      </c>
      <c r="I178" s="8"/>
    </row>
    <row r="179" spans="1:9" s="17" customFormat="1" ht="18" customHeight="1" x14ac:dyDescent="0.2">
      <c r="A179" s="29" t="s">
        <v>165</v>
      </c>
      <c r="B179" s="23" t="s">
        <v>1482</v>
      </c>
      <c r="C179" s="629">
        <v>23</v>
      </c>
      <c r="D179" s="595">
        <v>40</v>
      </c>
      <c r="E179" s="629">
        <v>23</v>
      </c>
      <c r="F179" s="595">
        <v>40</v>
      </c>
      <c r="G179" s="627" t="s">
        <v>1163</v>
      </c>
      <c r="H179" s="74" t="s">
        <v>1163</v>
      </c>
      <c r="I179" s="8"/>
    </row>
    <row r="180" spans="1:9" s="17" customFormat="1" ht="18" customHeight="1" x14ac:dyDescent="0.2">
      <c r="A180" s="29" t="s">
        <v>165</v>
      </c>
      <c r="B180" s="23" t="s">
        <v>1483</v>
      </c>
      <c r="C180" s="29">
        <v>11</v>
      </c>
      <c r="D180" s="52">
        <v>40</v>
      </c>
      <c r="E180" s="29">
        <v>11</v>
      </c>
      <c r="F180" s="55">
        <v>40</v>
      </c>
      <c r="G180" s="627" t="s">
        <v>1163</v>
      </c>
      <c r="H180" s="74" t="s">
        <v>1163</v>
      </c>
      <c r="I180" s="8"/>
    </row>
    <row r="181" spans="1:9" s="17" customFormat="1" ht="18" customHeight="1" x14ac:dyDescent="0.2">
      <c r="A181" s="29" t="s">
        <v>165</v>
      </c>
      <c r="B181" s="23" t="s">
        <v>1267</v>
      </c>
      <c r="C181" s="29">
        <v>8064</v>
      </c>
      <c r="D181" s="52">
        <v>39.700000000000003</v>
      </c>
      <c r="E181" s="29">
        <v>7986</v>
      </c>
      <c r="F181" s="55">
        <v>40</v>
      </c>
      <c r="G181" s="29">
        <v>78</v>
      </c>
      <c r="H181" s="52">
        <v>17.600000000000001</v>
      </c>
      <c r="I181" s="8"/>
    </row>
    <row r="182" spans="1:9" s="17" customFormat="1" ht="18" customHeight="1" x14ac:dyDescent="0.2">
      <c r="A182" s="29" t="s">
        <v>165</v>
      </c>
      <c r="B182" s="23" t="s">
        <v>1268</v>
      </c>
      <c r="C182" s="629">
        <v>10604</v>
      </c>
      <c r="D182" s="595">
        <v>39.799999999999997</v>
      </c>
      <c r="E182" s="629">
        <v>10524</v>
      </c>
      <c r="F182" s="595">
        <v>39.9</v>
      </c>
      <c r="G182" s="627">
        <v>80</v>
      </c>
      <c r="H182" s="595">
        <v>19.399999999999999</v>
      </c>
      <c r="I182" s="8"/>
    </row>
    <row r="183" spans="1:9" s="17" customFormat="1" ht="18" customHeight="1" x14ac:dyDescent="0.2">
      <c r="A183" s="29" t="s">
        <v>165</v>
      </c>
      <c r="B183" s="23" t="s">
        <v>2220</v>
      </c>
      <c r="C183" s="629">
        <v>30499</v>
      </c>
      <c r="D183" s="595">
        <v>39.799999999999997</v>
      </c>
      <c r="E183" s="629">
        <v>30374</v>
      </c>
      <c r="F183" s="595">
        <v>39.9</v>
      </c>
      <c r="G183" s="627">
        <v>125</v>
      </c>
      <c r="H183" s="74">
        <v>19.3</v>
      </c>
      <c r="I183" s="8"/>
    </row>
    <row r="184" spans="1:9" s="17" customFormat="1" ht="18" customHeight="1" x14ac:dyDescent="0.2">
      <c r="A184" s="29" t="s">
        <v>165</v>
      </c>
      <c r="B184" s="23" t="s">
        <v>2221</v>
      </c>
      <c r="C184" s="629">
        <v>6515</v>
      </c>
      <c r="D184" s="595">
        <v>39.799999999999997</v>
      </c>
      <c r="E184" s="629">
        <v>6479</v>
      </c>
      <c r="F184" s="595">
        <v>39.9</v>
      </c>
      <c r="G184" s="627">
        <v>36</v>
      </c>
      <c r="H184" s="74">
        <v>20.399999999999999</v>
      </c>
      <c r="I184" s="8"/>
    </row>
    <row r="185" spans="1:9" s="17" customFormat="1" ht="18" customHeight="1" x14ac:dyDescent="0.2">
      <c r="A185" s="29" t="s">
        <v>165</v>
      </c>
      <c r="B185" s="23" t="s">
        <v>1269</v>
      </c>
      <c r="C185" s="629">
        <v>743</v>
      </c>
      <c r="D185" s="595">
        <v>39.299999999999997</v>
      </c>
      <c r="E185" s="629">
        <v>726</v>
      </c>
      <c r="F185" s="595">
        <v>39.9</v>
      </c>
      <c r="G185" s="627">
        <v>17</v>
      </c>
      <c r="H185" s="595">
        <v>16.899999999999999</v>
      </c>
      <c r="I185" s="8"/>
    </row>
    <row r="186" spans="1:9" s="17" customFormat="1" ht="18" customHeight="1" x14ac:dyDescent="0.2">
      <c r="A186" s="29" t="s">
        <v>165</v>
      </c>
      <c r="B186" s="23" t="s">
        <v>1270</v>
      </c>
      <c r="C186" s="629">
        <v>332</v>
      </c>
      <c r="D186" s="595">
        <v>39.5</v>
      </c>
      <c r="E186" s="629">
        <v>327</v>
      </c>
      <c r="F186" s="595">
        <v>39.9</v>
      </c>
      <c r="G186" s="627">
        <v>5</v>
      </c>
      <c r="H186" s="595">
        <v>14.4</v>
      </c>
      <c r="I186" s="8"/>
    </row>
    <row r="187" spans="1:9" s="17" customFormat="1" ht="18" customHeight="1" x14ac:dyDescent="0.2">
      <c r="A187" s="29" t="s">
        <v>165</v>
      </c>
      <c r="B187" s="23" t="s">
        <v>1271</v>
      </c>
      <c r="C187" s="629">
        <v>113</v>
      </c>
      <c r="D187" s="595">
        <v>39.299999999999997</v>
      </c>
      <c r="E187" s="629">
        <v>111</v>
      </c>
      <c r="F187" s="595">
        <v>39.799999999999997</v>
      </c>
      <c r="G187" s="627" t="s">
        <v>251</v>
      </c>
      <c r="H187" s="595" t="s">
        <v>251</v>
      </c>
      <c r="I187" s="8"/>
    </row>
    <row r="188" spans="1:9" s="17" customFormat="1" ht="18" customHeight="1" x14ac:dyDescent="0.2">
      <c r="A188" s="29" t="s">
        <v>165</v>
      </c>
      <c r="B188" s="23" t="s">
        <v>1272</v>
      </c>
      <c r="C188" s="629">
        <v>274</v>
      </c>
      <c r="D188" s="595">
        <v>39.1</v>
      </c>
      <c r="E188" s="629">
        <v>267</v>
      </c>
      <c r="F188" s="595">
        <v>39.700000000000003</v>
      </c>
      <c r="G188" s="627">
        <v>7</v>
      </c>
      <c r="H188" s="595">
        <v>16.3</v>
      </c>
      <c r="I188" s="8"/>
    </row>
    <row r="189" spans="1:9" s="17" customFormat="1" ht="18" customHeight="1" x14ac:dyDescent="0.2">
      <c r="A189" s="29" t="s">
        <v>165</v>
      </c>
      <c r="B189" s="23" t="s">
        <v>1273</v>
      </c>
      <c r="C189" s="629">
        <v>224</v>
      </c>
      <c r="D189" s="595">
        <v>39.9</v>
      </c>
      <c r="E189" s="629">
        <v>223</v>
      </c>
      <c r="F189" s="595">
        <v>40</v>
      </c>
      <c r="G189" s="627" t="s">
        <v>251</v>
      </c>
      <c r="H189" s="595" t="s">
        <v>251</v>
      </c>
      <c r="I189" s="8"/>
    </row>
    <row r="190" spans="1:9" s="17" customFormat="1" ht="18" customHeight="1" x14ac:dyDescent="0.2">
      <c r="A190" s="29" t="s">
        <v>165</v>
      </c>
      <c r="B190" s="23" t="s">
        <v>1274</v>
      </c>
      <c r="C190" s="629">
        <v>37</v>
      </c>
      <c r="D190" s="595">
        <v>39.4</v>
      </c>
      <c r="E190" s="629">
        <v>36</v>
      </c>
      <c r="F190" s="595">
        <v>40</v>
      </c>
      <c r="G190" s="627" t="s">
        <v>251</v>
      </c>
      <c r="H190" s="595" t="s">
        <v>251</v>
      </c>
      <c r="I190" s="8"/>
    </row>
    <row r="191" spans="1:9" s="17" customFormat="1" ht="18" customHeight="1" x14ac:dyDescent="0.2">
      <c r="A191" s="29" t="s">
        <v>165</v>
      </c>
      <c r="B191" s="23" t="s">
        <v>1275</v>
      </c>
      <c r="C191" s="629">
        <v>1847</v>
      </c>
      <c r="D191" s="595">
        <v>39.799999999999997</v>
      </c>
      <c r="E191" s="629">
        <v>1836</v>
      </c>
      <c r="F191" s="595">
        <v>39.9</v>
      </c>
      <c r="G191" s="627">
        <v>11</v>
      </c>
      <c r="H191" s="595">
        <v>18.3</v>
      </c>
      <c r="I191" s="8"/>
    </row>
    <row r="192" spans="1:9" s="17" customFormat="1" ht="15.75" customHeight="1" x14ac:dyDescent="0.2">
      <c r="A192" s="29" t="s">
        <v>165</v>
      </c>
      <c r="B192" s="23" t="s">
        <v>1276</v>
      </c>
      <c r="C192" s="629">
        <v>159</v>
      </c>
      <c r="D192" s="595">
        <v>39.799999999999997</v>
      </c>
      <c r="E192" s="629">
        <v>158</v>
      </c>
      <c r="F192" s="595">
        <v>40</v>
      </c>
      <c r="G192" s="627" t="s">
        <v>251</v>
      </c>
      <c r="H192" s="595" t="s">
        <v>251</v>
      </c>
      <c r="I192" s="8"/>
    </row>
    <row r="193" spans="1:9" s="17" customFormat="1" ht="18" customHeight="1" x14ac:dyDescent="0.2">
      <c r="A193" s="29" t="s">
        <v>165</v>
      </c>
      <c r="B193" s="23" t="s">
        <v>1277</v>
      </c>
      <c r="C193" s="629">
        <v>204</v>
      </c>
      <c r="D193" s="595">
        <v>38.799999999999997</v>
      </c>
      <c r="E193" s="629">
        <v>199</v>
      </c>
      <c r="F193" s="595">
        <v>39.299999999999997</v>
      </c>
      <c r="G193" s="627">
        <v>5</v>
      </c>
      <c r="H193" s="595">
        <v>20</v>
      </c>
      <c r="I193" s="8"/>
    </row>
    <row r="194" spans="1:9" s="17" customFormat="1" ht="15.75" customHeight="1" x14ac:dyDescent="0.2">
      <c r="A194" s="29" t="s">
        <v>165</v>
      </c>
      <c r="B194" s="23" t="s">
        <v>1278</v>
      </c>
      <c r="C194" s="629">
        <v>129</v>
      </c>
      <c r="D194" s="595">
        <v>38.700000000000003</v>
      </c>
      <c r="E194" s="629">
        <v>122</v>
      </c>
      <c r="F194" s="595">
        <v>40</v>
      </c>
      <c r="G194" s="627">
        <v>7</v>
      </c>
      <c r="H194" s="595">
        <v>17.8</v>
      </c>
      <c r="I194" s="8"/>
    </row>
    <row r="195" spans="1:9" s="17" customFormat="1" ht="18" customHeight="1" x14ac:dyDescent="0.2">
      <c r="A195" s="29" t="s">
        <v>165</v>
      </c>
      <c r="B195" s="23" t="s">
        <v>1279</v>
      </c>
      <c r="C195" s="629">
        <v>9517</v>
      </c>
      <c r="D195" s="595">
        <v>39.799999999999997</v>
      </c>
      <c r="E195" s="629">
        <v>9431</v>
      </c>
      <c r="F195" s="595">
        <v>39.9</v>
      </c>
      <c r="G195" s="627">
        <v>86</v>
      </c>
      <c r="H195" s="74">
        <v>18.8</v>
      </c>
      <c r="I195" s="8"/>
    </row>
    <row r="196" spans="1:9" s="17" customFormat="1" ht="18" customHeight="1" x14ac:dyDescent="0.2">
      <c r="A196" s="29"/>
      <c r="B196" s="23" t="s">
        <v>1280</v>
      </c>
      <c r="C196" s="629"/>
      <c r="D196" s="595"/>
      <c r="E196" s="629"/>
      <c r="F196" s="595"/>
      <c r="G196" s="627"/>
      <c r="H196" s="74"/>
      <c r="I196" s="8"/>
    </row>
    <row r="197" spans="1:9" s="17" customFormat="1" ht="18" customHeight="1" x14ac:dyDescent="0.2">
      <c r="A197" s="29" t="s">
        <v>165</v>
      </c>
      <c r="B197" s="23" t="s">
        <v>1279</v>
      </c>
      <c r="C197" s="629">
        <v>1698</v>
      </c>
      <c r="D197" s="595">
        <v>39.9</v>
      </c>
      <c r="E197" s="629">
        <v>1691</v>
      </c>
      <c r="F197" s="595">
        <v>40</v>
      </c>
      <c r="G197" s="627">
        <v>7</v>
      </c>
      <c r="H197" s="74">
        <v>20.7</v>
      </c>
      <c r="I197" s="8"/>
    </row>
    <row r="198" spans="1:9" s="17" customFormat="1" ht="15.75" customHeight="1" x14ac:dyDescent="0.2">
      <c r="A198" s="29"/>
      <c r="B198" s="23" t="s">
        <v>1281</v>
      </c>
      <c r="C198" s="629"/>
      <c r="D198" s="595"/>
      <c r="E198" s="629"/>
      <c r="F198" s="595"/>
      <c r="G198" s="627"/>
      <c r="H198" s="74"/>
      <c r="I198" s="8"/>
    </row>
    <row r="199" spans="1:9" s="17" customFormat="1" ht="18" customHeight="1" x14ac:dyDescent="0.2">
      <c r="A199" s="29" t="s">
        <v>165</v>
      </c>
      <c r="B199" s="23" t="s">
        <v>1279</v>
      </c>
      <c r="C199" s="29">
        <v>623</v>
      </c>
      <c r="D199" s="52">
        <v>39.4</v>
      </c>
      <c r="E199" s="29">
        <v>609</v>
      </c>
      <c r="F199" s="55">
        <v>39.9</v>
      </c>
      <c r="G199" s="29">
        <v>14</v>
      </c>
      <c r="H199" s="52">
        <v>17.5</v>
      </c>
      <c r="I199" s="8"/>
    </row>
    <row r="200" spans="1:9" s="17" customFormat="1" ht="16.5" customHeight="1" x14ac:dyDescent="0.2">
      <c r="A200" s="29"/>
      <c r="B200" s="23" t="s">
        <v>1282</v>
      </c>
      <c r="C200" s="29"/>
      <c r="D200" s="52"/>
      <c r="E200" s="29"/>
      <c r="F200" s="55"/>
      <c r="G200" s="29"/>
      <c r="H200" s="52"/>
      <c r="I200" s="8"/>
    </row>
    <row r="201" spans="1:9" s="17" customFormat="1" ht="18" customHeight="1" x14ac:dyDescent="0.2">
      <c r="A201" s="29" t="s">
        <v>165</v>
      </c>
      <c r="B201" s="23" t="s">
        <v>1279</v>
      </c>
      <c r="C201" s="629">
        <v>3445</v>
      </c>
      <c r="D201" s="595">
        <v>39.799999999999997</v>
      </c>
      <c r="E201" s="629">
        <v>3416</v>
      </c>
      <c r="F201" s="595">
        <v>39.9</v>
      </c>
      <c r="G201" s="627">
        <v>29</v>
      </c>
      <c r="H201" s="74">
        <v>18.3</v>
      </c>
      <c r="I201" s="8"/>
    </row>
    <row r="202" spans="1:9" s="17" customFormat="1" ht="18" customHeight="1" x14ac:dyDescent="0.2">
      <c r="A202" s="29"/>
      <c r="B202" s="23" t="s">
        <v>1283</v>
      </c>
      <c r="C202" s="629"/>
      <c r="D202" s="595"/>
      <c r="E202" s="629"/>
      <c r="F202" s="595"/>
      <c r="G202" s="627"/>
      <c r="H202" s="74"/>
      <c r="I202" s="8"/>
    </row>
    <row r="203" spans="1:9" s="17" customFormat="1" ht="17.25" customHeight="1" x14ac:dyDescent="0.2">
      <c r="A203" s="29" t="s">
        <v>165</v>
      </c>
      <c r="B203" s="23" t="s">
        <v>1279</v>
      </c>
      <c r="C203" s="629">
        <v>179</v>
      </c>
      <c r="D203" s="595">
        <v>39.299999999999997</v>
      </c>
      <c r="E203" s="629">
        <v>174</v>
      </c>
      <c r="F203" s="595">
        <v>40</v>
      </c>
      <c r="G203" s="627">
        <v>5</v>
      </c>
      <c r="H203" s="595">
        <v>16.399999999999999</v>
      </c>
      <c r="I203" s="8"/>
    </row>
    <row r="204" spans="1:9" s="17" customFormat="1" ht="18" customHeight="1" x14ac:dyDescent="0.2">
      <c r="A204" s="29"/>
      <c r="B204" s="23" t="s">
        <v>1284</v>
      </c>
      <c r="C204" s="629"/>
      <c r="D204" s="595"/>
      <c r="E204" s="629"/>
      <c r="F204" s="595"/>
      <c r="G204" s="627"/>
      <c r="H204" s="74"/>
      <c r="I204" s="8"/>
    </row>
    <row r="205" spans="1:9" s="17" customFormat="1" ht="18" customHeight="1" x14ac:dyDescent="0.2">
      <c r="A205" s="29" t="s">
        <v>165</v>
      </c>
      <c r="B205" s="23" t="s">
        <v>1279</v>
      </c>
      <c r="C205" s="629">
        <v>28077</v>
      </c>
      <c r="D205" s="595">
        <v>39.9</v>
      </c>
      <c r="E205" s="629">
        <v>27972</v>
      </c>
      <c r="F205" s="595">
        <v>39.9</v>
      </c>
      <c r="G205" s="627">
        <v>105</v>
      </c>
      <c r="H205" s="74">
        <v>19.5</v>
      </c>
      <c r="I205" s="8"/>
    </row>
    <row r="206" spans="1:9" s="17" customFormat="1" ht="18" customHeight="1" x14ac:dyDescent="0.2">
      <c r="A206" s="29"/>
      <c r="B206" s="23" t="s">
        <v>1285</v>
      </c>
      <c r="C206" s="629"/>
      <c r="D206" s="595"/>
      <c r="E206" s="629"/>
      <c r="F206" s="595"/>
      <c r="G206" s="627"/>
      <c r="H206" s="595"/>
      <c r="I206" s="8"/>
    </row>
    <row r="207" spans="1:9" s="17" customFormat="1" ht="18" customHeight="1" x14ac:dyDescent="0.2">
      <c r="A207" s="29" t="s">
        <v>165</v>
      </c>
      <c r="B207" s="23" t="s">
        <v>1279</v>
      </c>
      <c r="C207" s="629">
        <v>1207</v>
      </c>
      <c r="D207" s="595">
        <v>39.6</v>
      </c>
      <c r="E207" s="629">
        <v>1191</v>
      </c>
      <c r="F207" s="595">
        <v>39.9</v>
      </c>
      <c r="G207" s="627">
        <v>16</v>
      </c>
      <c r="H207" s="595">
        <v>14.1</v>
      </c>
      <c r="I207" s="8"/>
    </row>
    <row r="208" spans="1:9" s="17" customFormat="1" ht="18" customHeight="1" thickBot="1" x14ac:dyDescent="0.25">
      <c r="A208" s="605"/>
      <c r="B208" s="606" t="s">
        <v>2222</v>
      </c>
      <c r="C208" s="606"/>
      <c r="D208" s="606"/>
      <c r="E208" s="606"/>
      <c r="F208" s="606"/>
      <c r="G208" s="606"/>
      <c r="H208" s="606"/>
      <c r="I208" s="8"/>
    </row>
    <row r="209" spans="1:9" s="17" customFormat="1" ht="18" customHeight="1" thickTop="1" x14ac:dyDescent="0.2">
      <c r="A209" s="29"/>
      <c r="B209" s="23"/>
      <c r="C209" s="629"/>
      <c r="D209" s="595"/>
      <c r="E209" s="629"/>
      <c r="F209" s="595"/>
      <c r="G209" s="627"/>
      <c r="H209" s="595"/>
      <c r="I209" s="8"/>
    </row>
    <row r="210" spans="1:9" s="17" customFormat="1" ht="18" customHeight="1" x14ac:dyDescent="0.2">
      <c r="A210" s="898" t="s">
        <v>1629</v>
      </c>
      <c r="B210" s="898"/>
      <c r="C210" s="629"/>
      <c r="D210" s="595"/>
      <c r="E210" s="629"/>
      <c r="F210" s="595"/>
      <c r="G210" s="627"/>
      <c r="H210" s="595"/>
      <c r="I210" s="8"/>
    </row>
    <row r="211" spans="1:9" s="17" customFormat="1" ht="14.25" customHeight="1" x14ac:dyDescent="0.2">
      <c r="A211" s="896" t="s">
        <v>137</v>
      </c>
      <c r="B211" s="896"/>
      <c r="C211" s="629"/>
      <c r="D211" s="595"/>
      <c r="E211" s="629"/>
      <c r="F211" s="595"/>
      <c r="G211" s="627"/>
      <c r="H211" s="595"/>
      <c r="I211" s="8"/>
    </row>
    <row r="212" spans="1:9" s="17" customFormat="1" ht="18" customHeight="1" x14ac:dyDescent="0.2">
      <c r="A212" s="29"/>
      <c r="B212" s="585"/>
      <c r="C212" s="629"/>
      <c r="D212" s="595"/>
      <c r="E212" s="629"/>
      <c r="F212" s="595"/>
      <c r="G212" s="627"/>
      <c r="H212" s="595"/>
      <c r="I212" s="8"/>
    </row>
    <row r="213" spans="1:9" s="17" customFormat="1" ht="18" customHeight="1" x14ac:dyDescent="0.2">
      <c r="A213" s="29" t="s">
        <v>162</v>
      </c>
      <c r="B213" s="23" t="s">
        <v>213</v>
      </c>
      <c r="C213" s="629">
        <v>172</v>
      </c>
      <c r="D213" s="595">
        <v>40</v>
      </c>
      <c r="E213" s="629">
        <v>172</v>
      </c>
      <c r="F213" s="595">
        <v>40</v>
      </c>
      <c r="G213" s="627" t="s">
        <v>1163</v>
      </c>
      <c r="H213" s="74" t="s">
        <v>1163</v>
      </c>
      <c r="I213" s="8"/>
    </row>
    <row r="214" spans="1:9" s="17" customFormat="1" ht="16.149999999999999" customHeight="1" x14ac:dyDescent="0.2">
      <c r="A214" s="29" t="s">
        <v>165</v>
      </c>
      <c r="B214" s="23" t="s">
        <v>1286</v>
      </c>
      <c r="C214" s="629">
        <v>10640</v>
      </c>
      <c r="D214" s="595">
        <v>39.5</v>
      </c>
      <c r="E214" s="629">
        <v>10458</v>
      </c>
      <c r="F214" s="595">
        <v>39.9</v>
      </c>
      <c r="G214" s="627">
        <v>182</v>
      </c>
      <c r="H214" s="595">
        <v>18.2</v>
      </c>
      <c r="I214" s="8"/>
    </row>
    <row r="215" spans="1:9" s="17" customFormat="1" ht="18" customHeight="1" x14ac:dyDescent="0.2">
      <c r="A215" s="29" t="s">
        <v>165</v>
      </c>
      <c r="B215" s="23" t="s">
        <v>1286</v>
      </c>
      <c r="C215" s="629">
        <v>7665</v>
      </c>
      <c r="D215" s="595">
        <v>39.700000000000003</v>
      </c>
      <c r="E215" s="629">
        <v>7576</v>
      </c>
      <c r="F215" s="595">
        <v>39.9</v>
      </c>
      <c r="G215" s="627">
        <v>89</v>
      </c>
      <c r="H215" s="595">
        <v>18.7</v>
      </c>
      <c r="I215" s="8"/>
    </row>
    <row r="216" spans="1:9" s="17" customFormat="1" ht="15" customHeight="1" x14ac:dyDescent="0.2">
      <c r="A216" s="29" t="s">
        <v>165</v>
      </c>
      <c r="B216" s="23" t="s">
        <v>1286</v>
      </c>
      <c r="C216" s="629">
        <v>21070</v>
      </c>
      <c r="D216" s="595">
        <v>39.700000000000003</v>
      </c>
      <c r="E216" s="629">
        <v>20900</v>
      </c>
      <c r="F216" s="595">
        <v>39.799999999999997</v>
      </c>
      <c r="G216" s="627">
        <v>170</v>
      </c>
      <c r="H216" s="595">
        <v>18.7</v>
      </c>
      <c r="I216" s="8"/>
    </row>
    <row r="217" spans="1:9" s="17" customFormat="1" ht="15" customHeight="1" x14ac:dyDescent="0.2">
      <c r="A217" s="29" t="s">
        <v>165</v>
      </c>
      <c r="B217" s="23" t="s">
        <v>1484</v>
      </c>
      <c r="C217" s="629">
        <v>92</v>
      </c>
      <c r="D217" s="595">
        <v>39.700000000000003</v>
      </c>
      <c r="E217" s="629">
        <v>91</v>
      </c>
      <c r="F217" s="595">
        <v>40</v>
      </c>
      <c r="G217" s="627" t="s">
        <v>251</v>
      </c>
      <c r="H217" s="595" t="s">
        <v>251</v>
      </c>
      <c r="I217" s="8"/>
    </row>
    <row r="218" spans="1:9" s="17" customFormat="1" ht="14.25" customHeight="1" x14ac:dyDescent="0.2">
      <c r="A218" s="29" t="s">
        <v>165</v>
      </c>
      <c r="B218" s="23" t="s">
        <v>70</v>
      </c>
      <c r="C218" s="629">
        <v>27</v>
      </c>
      <c r="D218" s="595">
        <v>39.9</v>
      </c>
      <c r="E218" s="629">
        <v>27</v>
      </c>
      <c r="F218" s="595">
        <v>39.9</v>
      </c>
      <c r="G218" s="627" t="s">
        <v>1163</v>
      </c>
      <c r="H218" s="595" t="s">
        <v>1163</v>
      </c>
      <c r="I218" s="8"/>
    </row>
    <row r="219" spans="1:9" s="17" customFormat="1" ht="18" customHeight="1" x14ac:dyDescent="0.2">
      <c r="A219" s="29" t="s">
        <v>165</v>
      </c>
      <c r="B219" s="23" t="s">
        <v>281</v>
      </c>
      <c r="C219" s="629">
        <v>5</v>
      </c>
      <c r="D219" s="634">
        <v>40</v>
      </c>
      <c r="E219" s="637">
        <v>5</v>
      </c>
      <c r="F219" s="634">
        <v>40</v>
      </c>
      <c r="G219" s="635" t="s">
        <v>1163</v>
      </c>
      <c r="H219" s="634" t="s">
        <v>1163</v>
      </c>
      <c r="I219" s="19"/>
    </row>
    <row r="220" spans="1:9" s="17" customFormat="1" ht="18" customHeight="1" x14ac:dyDescent="0.2">
      <c r="A220" s="29" t="s">
        <v>165</v>
      </c>
      <c r="B220" s="23" t="s">
        <v>1287</v>
      </c>
      <c r="C220" s="629">
        <v>5777</v>
      </c>
      <c r="D220" s="634">
        <v>39.799999999999997</v>
      </c>
      <c r="E220" s="637">
        <v>5732</v>
      </c>
      <c r="F220" s="634">
        <v>39.9</v>
      </c>
      <c r="G220" s="635">
        <v>45</v>
      </c>
      <c r="H220" s="634">
        <v>20.7</v>
      </c>
      <c r="I220" s="19"/>
    </row>
    <row r="221" spans="1:9" s="17" customFormat="1" ht="18" customHeight="1" x14ac:dyDescent="0.2">
      <c r="A221" s="29" t="s">
        <v>165</v>
      </c>
      <c r="B221" s="23" t="s">
        <v>1288</v>
      </c>
      <c r="C221" s="629">
        <v>1165</v>
      </c>
      <c r="D221" s="595">
        <v>39.5</v>
      </c>
      <c r="E221" s="629">
        <v>1146</v>
      </c>
      <c r="F221" s="595">
        <v>39.9</v>
      </c>
      <c r="G221" s="627">
        <v>19</v>
      </c>
      <c r="H221" s="74">
        <v>15.7</v>
      </c>
      <c r="I221" s="8"/>
    </row>
    <row r="222" spans="1:9" s="17" customFormat="1" ht="18" customHeight="1" x14ac:dyDescent="0.2">
      <c r="A222" s="29" t="s">
        <v>165</v>
      </c>
      <c r="B222" s="23" t="s">
        <v>1289</v>
      </c>
      <c r="C222" s="629">
        <v>989</v>
      </c>
      <c r="D222" s="595">
        <v>38.299999999999997</v>
      </c>
      <c r="E222" s="629">
        <v>976</v>
      </c>
      <c r="F222" s="595">
        <v>38.5</v>
      </c>
      <c r="G222" s="627">
        <v>13</v>
      </c>
      <c r="H222" s="595">
        <v>19.3</v>
      </c>
      <c r="I222" s="8"/>
    </row>
    <row r="223" spans="1:9" s="17" customFormat="1" ht="18" customHeight="1" x14ac:dyDescent="0.2">
      <c r="A223" s="29"/>
      <c r="B223" s="23" t="s">
        <v>1290</v>
      </c>
      <c r="C223" s="629"/>
      <c r="D223" s="595"/>
      <c r="E223" s="629"/>
      <c r="F223" s="595"/>
      <c r="G223" s="627"/>
      <c r="H223" s="595"/>
      <c r="I223" s="8"/>
    </row>
    <row r="224" spans="1:9" s="17" customFormat="1" ht="18" customHeight="1" x14ac:dyDescent="0.2">
      <c r="A224" s="29" t="s">
        <v>165</v>
      </c>
      <c r="B224" s="23" t="s">
        <v>1291</v>
      </c>
      <c r="C224" s="629">
        <v>62</v>
      </c>
      <c r="D224" s="595">
        <v>38.700000000000003</v>
      </c>
      <c r="E224" s="629">
        <v>60</v>
      </c>
      <c r="F224" s="595">
        <v>39.700000000000003</v>
      </c>
      <c r="G224" s="627" t="s">
        <v>251</v>
      </c>
      <c r="H224" s="595" t="s">
        <v>251</v>
      </c>
      <c r="I224" s="8"/>
    </row>
    <row r="225" spans="1:9" s="17" customFormat="1" ht="15.75" customHeight="1" x14ac:dyDescent="0.2">
      <c r="A225" s="29"/>
      <c r="B225" s="23" t="s">
        <v>1292</v>
      </c>
      <c r="C225" s="629"/>
      <c r="D225" s="595"/>
      <c r="E225" s="629"/>
      <c r="F225" s="595"/>
      <c r="G225" s="627"/>
      <c r="H225" s="595"/>
      <c r="I225" s="8"/>
    </row>
    <row r="226" spans="1:9" s="17" customFormat="1" ht="15.75" customHeight="1" x14ac:dyDescent="0.2">
      <c r="A226" s="29"/>
      <c r="B226" s="23"/>
      <c r="C226" s="629"/>
      <c r="D226" s="595"/>
      <c r="E226" s="629"/>
      <c r="F226" s="595"/>
      <c r="G226" s="627"/>
      <c r="H226" s="595"/>
      <c r="I226" s="8"/>
    </row>
    <row r="227" spans="1:9" s="17" customFormat="1" ht="15.75" customHeight="1" x14ac:dyDescent="0.2">
      <c r="A227" s="898" t="s">
        <v>138</v>
      </c>
      <c r="B227" s="898"/>
      <c r="C227" s="629"/>
      <c r="D227" s="595"/>
      <c r="E227" s="629"/>
      <c r="F227" s="595"/>
      <c r="G227" s="627"/>
      <c r="H227" s="595"/>
      <c r="I227" s="8"/>
    </row>
    <row r="228" spans="1:9" s="17" customFormat="1" ht="18" customHeight="1" x14ac:dyDescent="0.2">
      <c r="A228" s="899" t="s">
        <v>139</v>
      </c>
      <c r="B228" s="899"/>
      <c r="C228" s="629"/>
      <c r="D228" s="595"/>
      <c r="E228" s="629"/>
      <c r="F228" s="595"/>
      <c r="G228" s="627"/>
      <c r="H228" s="74"/>
      <c r="I228" s="8"/>
    </row>
    <row r="229" spans="1:9" s="17" customFormat="1" ht="14.25" customHeight="1" x14ac:dyDescent="0.2">
      <c r="A229" s="29"/>
      <c r="B229" s="23"/>
      <c r="C229" s="629"/>
      <c r="D229" s="595"/>
      <c r="E229" s="629"/>
      <c r="F229" s="595"/>
      <c r="G229" s="627"/>
      <c r="H229" s="74"/>
      <c r="I229" s="8"/>
    </row>
    <row r="230" spans="1:9" s="17" customFormat="1" ht="18.75" customHeight="1" x14ac:dyDescent="0.2">
      <c r="A230" s="29" t="s">
        <v>162</v>
      </c>
      <c r="B230" s="23" t="s">
        <v>1293</v>
      </c>
      <c r="C230" s="629">
        <v>235</v>
      </c>
      <c r="D230" s="595">
        <v>37.5</v>
      </c>
      <c r="E230" s="629">
        <v>235</v>
      </c>
      <c r="F230" s="595">
        <v>37.5</v>
      </c>
      <c r="G230" s="627" t="s">
        <v>1163</v>
      </c>
      <c r="H230" s="595" t="s">
        <v>1163</v>
      </c>
      <c r="I230" s="8"/>
    </row>
    <row r="231" spans="1:9" s="17" customFormat="1" ht="18" customHeight="1" x14ac:dyDescent="0.2">
      <c r="A231" s="29" t="s">
        <v>162</v>
      </c>
      <c r="B231" s="23" t="s">
        <v>1294</v>
      </c>
      <c r="C231" s="629">
        <v>711</v>
      </c>
      <c r="D231" s="595">
        <v>38.6</v>
      </c>
      <c r="E231" s="629">
        <v>711</v>
      </c>
      <c r="F231" s="595">
        <v>38.6</v>
      </c>
      <c r="G231" s="635" t="s">
        <v>1163</v>
      </c>
      <c r="H231" s="634" t="s">
        <v>1163</v>
      </c>
      <c r="I231" s="8"/>
    </row>
    <row r="232" spans="1:9" s="17" customFormat="1" ht="18" customHeight="1" x14ac:dyDescent="0.2">
      <c r="A232" s="29" t="s">
        <v>162</v>
      </c>
      <c r="B232" s="23" t="s">
        <v>1295</v>
      </c>
      <c r="C232" s="629">
        <v>160</v>
      </c>
      <c r="D232" s="595">
        <v>39.9</v>
      </c>
      <c r="E232" s="629">
        <v>160</v>
      </c>
      <c r="F232" s="595">
        <v>39.9</v>
      </c>
      <c r="G232" s="627" t="s">
        <v>1163</v>
      </c>
      <c r="H232" s="595" t="s">
        <v>1163</v>
      </c>
      <c r="I232" s="8"/>
    </row>
    <row r="233" spans="1:9" s="17" customFormat="1" ht="18" customHeight="1" x14ac:dyDescent="0.2">
      <c r="A233" s="29" t="s">
        <v>162</v>
      </c>
      <c r="B233" s="23" t="s">
        <v>1296</v>
      </c>
      <c r="C233" s="629">
        <v>4</v>
      </c>
      <c r="D233" s="595">
        <v>40</v>
      </c>
      <c r="E233" s="629">
        <v>4</v>
      </c>
      <c r="F233" s="595">
        <v>40</v>
      </c>
      <c r="G233" s="635" t="s">
        <v>1163</v>
      </c>
      <c r="H233" s="634" t="s">
        <v>1163</v>
      </c>
      <c r="I233" s="8"/>
    </row>
    <row r="234" spans="1:9" s="17" customFormat="1" ht="15" customHeight="1" x14ac:dyDescent="0.2">
      <c r="A234" s="29" t="s">
        <v>162</v>
      </c>
      <c r="B234" s="23" t="s">
        <v>1297</v>
      </c>
      <c r="C234" s="629">
        <v>313</v>
      </c>
      <c r="D234" s="595">
        <v>38.700000000000003</v>
      </c>
      <c r="E234" s="629">
        <v>313</v>
      </c>
      <c r="F234" s="595">
        <v>38.700000000000003</v>
      </c>
      <c r="G234" s="627" t="s">
        <v>1163</v>
      </c>
      <c r="H234" s="595" t="s">
        <v>1163</v>
      </c>
      <c r="I234" s="8"/>
    </row>
    <row r="235" spans="1:9" s="17" customFormat="1" ht="18" customHeight="1" x14ac:dyDescent="0.2">
      <c r="A235" s="29" t="s">
        <v>162</v>
      </c>
      <c r="B235" s="23" t="s">
        <v>1298</v>
      </c>
      <c r="C235" s="629">
        <v>338</v>
      </c>
      <c r="D235" s="595">
        <v>38.6</v>
      </c>
      <c r="E235" s="629">
        <v>338</v>
      </c>
      <c r="F235" s="595">
        <v>38.6</v>
      </c>
      <c r="G235" s="635" t="s">
        <v>1163</v>
      </c>
      <c r="H235" s="634" t="s">
        <v>1163</v>
      </c>
      <c r="I235" s="8"/>
    </row>
    <row r="236" spans="1:9" s="17" customFormat="1" ht="18" customHeight="1" x14ac:dyDescent="0.2">
      <c r="A236" s="29"/>
      <c r="B236" s="23" t="s">
        <v>1299</v>
      </c>
      <c r="C236" s="629"/>
      <c r="D236" s="595"/>
      <c r="E236" s="629"/>
      <c r="F236" s="595"/>
      <c r="G236" s="627"/>
      <c r="H236" s="595"/>
      <c r="I236" s="8"/>
    </row>
    <row r="237" spans="1:9" s="17" customFormat="1" ht="18" customHeight="1" x14ac:dyDescent="0.2">
      <c r="A237" s="29" t="s">
        <v>162</v>
      </c>
      <c r="B237" s="23" t="s">
        <v>1300</v>
      </c>
      <c r="C237" s="629">
        <v>651</v>
      </c>
      <c r="D237" s="595">
        <v>36.5</v>
      </c>
      <c r="E237" s="629">
        <v>651</v>
      </c>
      <c r="F237" s="595">
        <v>36.5</v>
      </c>
      <c r="G237" s="635" t="s">
        <v>1163</v>
      </c>
      <c r="H237" s="634" t="s">
        <v>1163</v>
      </c>
      <c r="I237" s="8"/>
    </row>
    <row r="238" spans="1:9" s="17" customFormat="1" ht="18" customHeight="1" x14ac:dyDescent="0.2">
      <c r="A238" s="29" t="s">
        <v>162</v>
      </c>
      <c r="B238" s="23" t="s">
        <v>1696</v>
      </c>
      <c r="C238" s="629">
        <v>183</v>
      </c>
      <c r="D238" s="595">
        <v>38.799999999999997</v>
      </c>
      <c r="E238" s="629">
        <v>183</v>
      </c>
      <c r="F238" s="595">
        <v>38.799999999999997</v>
      </c>
      <c r="G238" s="635" t="s">
        <v>1163</v>
      </c>
      <c r="H238" s="634" t="s">
        <v>1163</v>
      </c>
      <c r="I238" s="8"/>
    </row>
    <row r="239" spans="1:9" s="17" customFormat="1" ht="18" customHeight="1" x14ac:dyDescent="0.2">
      <c r="A239" s="29" t="s">
        <v>165</v>
      </c>
      <c r="B239" s="23" t="s">
        <v>1301</v>
      </c>
      <c r="C239" s="629">
        <v>398</v>
      </c>
      <c r="D239" s="595">
        <v>39.5</v>
      </c>
      <c r="E239" s="629">
        <v>390</v>
      </c>
      <c r="F239" s="595">
        <v>39.9</v>
      </c>
      <c r="G239" s="627">
        <v>8</v>
      </c>
      <c r="H239" s="595">
        <v>19.100000000000001</v>
      </c>
      <c r="I239" s="8"/>
    </row>
    <row r="240" spans="1:9" s="17" customFormat="1" ht="18" customHeight="1" x14ac:dyDescent="0.2">
      <c r="A240" s="29" t="s">
        <v>165</v>
      </c>
      <c r="B240" s="23" t="s">
        <v>1302</v>
      </c>
      <c r="C240" s="629">
        <v>109</v>
      </c>
      <c r="D240" s="595">
        <v>39.4</v>
      </c>
      <c r="E240" s="629">
        <v>106</v>
      </c>
      <c r="F240" s="595">
        <v>39.9</v>
      </c>
      <c r="G240" s="627">
        <v>3</v>
      </c>
      <c r="H240" s="595">
        <v>21.6</v>
      </c>
      <c r="I240" s="8"/>
    </row>
    <row r="241" spans="1:9" s="17" customFormat="1" ht="18" customHeight="1" x14ac:dyDescent="0.2">
      <c r="A241" s="29" t="s">
        <v>165</v>
      </c>
      <c r="B241" s="23" t="s">
        <v>1303</v>
      </c>
      <c r="C241" s="629">
        <v>48</v>
      </c>
      <c r="D241" s="595">
        <v>40</v>
      </c>
      <c r="E241" s="629">
        <v>48</v>
      </c>
      <c r="F241" s="595">
        <v>40</v>
      </c>
      <c r="G241" s="635" t="s">
        <v>1163</v>
      </c>
      <c r="H241" s="634" t="s">
        <v>1163</v>
      </c>
      <c r="I241" s="8"/>
    </row>
    <row r="242" spans="1:9" s="17" customFormat="1" ht="18" customHeight="1" x14ac:dyDescent="0.2">
      <c r="A242" s="29" t="s">
        <v>165</v>
      </c>
      <c r="B242" s="23" t="s">
        <v>1304</v>
      </c>
      <c r="C242" s="29">
        <v>3447</v>
      </c>
      <c r="D242" s="52">
        <v>39.799999999999997</v>
      </c>
      <c r="E242" s="29">
        <v>3428</v>
      </c>
      <c r="F242" s="55">
        <v>39.9</v>
      </c>
      <c r="G242" s="29">
        <v>19</v>
      </c>
      <c r="H242" s="52">
        <v>18.8</v>
      </c>
      <c r="I242" s="8"/>
    </row>
    <row r="243" spans="1:9" s="17" customFormat="1" ht="15.6" customHeight="1" x14ac:dyDescent="0.2">
      <c r="A243" s="29" t="s">
        <v>165</v>
      </c>
      <c r="B243" s="23" t="s">
        <v>1697</v>
      </c>
      <c r="C243" s="29">
        <v>617</v>
      </c>
      <c r="D243" s="52">
        <v>39.799999999999997</v>
      </c>
      <c r="E243" s="29">
        <v>617</v>
      </c>
      <c r="F243" s="55">
        <v>39.799999999999997</v>
      </c>
      <c r="G243" s="635" t="s">
        <v>1163</v>
      </c>
      <c r="H243" s="634" t="s">
        <v>1163</v>
      </c>
      <c r="I243" s="8"/>
    </row>
    <row r="244" spans="1:9" s="17" customFormat="1" ht="18" customHeight="1" x14ac:dyDescent="0.2">
      <c r="A244" s="29" t="s">
        <v>165</v>
      </c>
      <c r="B244" s="23" t="s">
        <v>1698</v>
      </c>
      <c r="C244" s="629">
        <v>236</v>
      </c>
      <c r="D244" s="595">
        <v>37.1</v>
      </c>
      <c r="E244" s="629">
        <v>206</v>
      </c>
      <c r="F244" s="595">
        <v>39.799999999999997</v>
      </c>
      <c r="G244" s="627">
        <v>30</v>
      </c>
      <c r="H244" s="74">
        <v>18.399999999999999</v>
      </c>
      <c r="I244" s="8"/>
    </row>
    <row r="245" spans="1:9" s="17" customFormat="1" ht="18" customHeight="1" x14ac:dyDescent="0.2">
      <c r="A245" s="29" t="s">
        <v>165</v>
      </c>
      <c r="B245" s="23" t="s">
        <v>1699</v>
      </c>
      <c r="C245" s="635" t="s">
        <v>1163</v>
      </c>
      <c r="D245" s="634" t="s">
        <v>1163</v>
      </c>
      <c r="E245" s="635" t="s">
        <v>1163</v>
      </c>
      <c r="F245" s="634" t="s">
        <v>1163</v>
      </c>
      <c r="G245" s="635" t="s">
        <v>1163</v>
      </c>
      <c r="H245" s="634" t="s">
        <v>1163</v>
      </c>
      <c r="I245" s="8"/>
    </row>
    <row r="246" spans="1:9" s="17" customFormat="1" ht="18" customHeight="1" x14ac:dyDescent="0.2">
      <c r="A246" s="29" t="s">
        <v>165</v>
      </c>
      <c r="B246" s="23" t="s">
        <v>1305</v>
      </c>
      <c r="C246" s="629">
        <v>6342</v>
      </c>
      <c r="D246" s="595">
        <v>39.5</v>
      </c>
      <c r="E246" s="629">
        <v>6224</v>
      </c>
      <c r="F246" s="595">
        <v>39.9</v>
      </c>
      <c r="G246" s="627">
        <v>118</v>
      </c>
      <c r="H246" s="595">
        <v>19.399999999999999</v>
      </c>
      <c r="I246" s="8"/>
    </row>
    <row r="247" spans="1:9" s="17" customFormat="1" ht="18" customHeight="1" x14ac:dyDescent="0.2">
      <c r="A247" s="29" t="s">
        <v>165</v>
      </c>
      <c r="B247" s="23" t="s">
        <v>1306</v>
      </c>
      <c r="C247" s="629">
        <v>7644</v>
      </c>
      <c r="D247" s="595">
        <v>39.6</v>
      </c>
      <c r="E247" s="629">
        <v>7601</v>
      </c>
      <c r="F247" s="595">
        <v>39.700000000000003</v>
      </c>
      <c r="G247" s="627">
        <v>43</v>
      </c>
      <c r="H247" s="74">
        <v>20.7</v>
      </c>
      <c r="I247" s="8"/>
    </row>
    <row r="248" spans="1:9" s="17" customFormat="1" ht="18" customHeight="1" x14ac:dyDescent="0.2">
      <c r="A248" s="29"/>
      <c r="B248" s="23" t="s">
        <v>1307</v>
      </c>
      <c r="C248" s="629"/>
      <c r="D248" s="595"/>
      <c r="E248" s="629"/>
      <c r="F248" s="595"/>
      <c r="G248" s="627"/>
      <c r="H248" s="595"/>
      <c r="I248" s="8"/>
    </row>
    <row r="249" spans="1:9" s="17" customFormat="1" ht="18" customHeight="1" x14ac:dyDescent="0.2">
      <c r="A249" s="29"/>
      <c r="B249" s="23"/>
      <c r="C249" s="629"/>
      <c r="D249" s="595"/>
      <c r="E249" s="629"/>
      <c r="F249" s="595"/>
      <c r="G249" s="627"/>
      <c r="H249" s="74"/>
      <c r="I249" s="8"/>
    </row>
    <row r="250" spans="1:9" s="17" customFormat="1" ht="18" customHeight="1" x14ac:dyDescent="0.2">
      <c r="A250" s="898" t="s">
        <v>1601</v>
      </c>
      <c r="B250" s="898"/>
      <c r="C250" s="629"/>
      <c r="D250" s="595"/>
      <c r="E250" s="629"/>
      <c r="F250" s="595"/>
      <c r="G250" s="627"/>
      <c r="H250" s="595"/>
      <c r="I250" s="8"/>
    </row>
    <row r="251" spans="1:9" s="17" customFormat="1" ht="18" customHeight="1" x14ac:dyDescent="0.2">
      <c r="A251" s="898" t="s">
        <v>1602</v>
      </c>
      <c r="B251" s="898"/>
      <c r="C251" s="629"/>
      <c r="D251" s="595"/>
      <c r="E251" s="629"/>
      <c r="F251" s="595"/>
      <c r="G251" s="627"/>
      <c r="H251" s="74"/>
      <c r="I251" s="8"/>
    </row>
    <row r="252" spans="1:9" s="17" customFormat="1" ht="18" customHeight="1" x14ac:dyDescent="0.2">
      <c r="A252" s="665"/>
      <c r="B252" s="665"/>
      <c r="C252" s="629"/>
      <c r="D252" s="595"/>
      <c r="E252" s="629"/>
      <c r="F252" s="595"/>
      <c r="G252" s="627"/>
      <c r="H252" s="595"/>
      <c r="I252" s="8"/>
    </row>
    <row r="253" spans="1:9" s="17" customFormat="1" ht="18" customHeight="1" x14ac:dyDescent="0.2">
      <c r="A253" s="29" t="s">
        <v>162</v>
      </c>
      <c r="B253" s="23" t="s">
        <v>1700</v>
      </c>
      <c r="C253" s="629">
        <v>520</v>
      </c>
      <c r="D253" s="595">
        <v>36.9</v>
      </c>
      <c r="E253" s="629">
        <v>520</v>
      </c>
      <c r="F253" s="595">
        <v>36.9</v>
      </c>
      <c r="G253" s="635" t="s">
        <v>1163</v>
      </c>
      <c r="H253" s="634" t="s">
        <v>1163</v>
      </c>
      <c r="I253" s="8"/>
    </row>
    <row r="254" spans="1:9" s="17" customFormat="1" ht="18" customHeight="1" x14ac:dyDescent="0.2">
      <c r="A254" s="29" t="s">
        <v>162</v>
      </c>
      <c r="B254" s="23" t="s">
        <v>1308</v>
      </c>
      <c r="C254" s="629">
        <v>619</v>
      </c>
      <c r="D254" s="595">
        <v>35.9</v>
      </c>
      <c r="E254" s="629">
        <v>619</v>
      </c>
      <c r="F254" s="595">
        <v>35.9</v>
      </c>
      <c r="G254" s="635" t="s">
        <v>1163</v>
      </c>
      <c r="H254" s="634" t="s">
        <v>1163</v>
      </c>
      <c r="I254" s="8"/>
    </row>
    <row r="255" spans="1:9" s="17" customFormat="1" ht="18" customHeight="1" x14ac:dyDescent="0.2">
      <c r="A255" s="29"/>
      <c r="B255" s="23"/>
      <c r="C255" s="629"/>
      <c r="D255" s="595"/>
      <c r="E255" s="629"/>
      <c r="F255" s="595"/>
      <c r="G255" s="627"/>
      <c r="H255" s="595"/>
      <c r="I255" s="8"/>
    </row>
    <row r="256" spans="1:9" s="17" customFormat="1" ht="18" customHeight="1" x14ac:dyDescent="0.2">
      <c r="A256" s="898" t="s">
        <v>1639</v>
      </c>
      <c r="B256" s="898"/>
      <c r="C256" s="629"/>
      <c r="D256" s="595"/>
      <c r="E256" s="629"/>
      <c r="F256" s="595"/>
      <c r="G256" s="627"/>
      <c r="H256" s="595"/>
      <c r="I256" s="8"/>
    </row>
    <row r="257" spans="1:9" s="17" customFormat="1" ht="18" customHeight="1" x14ac:dyDescent="0.2">
      <c r="A257" s="898" t="s">
        <v>1630</v>
      </c>
      <c r="B257" s="898"/>
      <c r="C257" s="629"/>
      <c r="D257" s="595"/>
      <c r="E257" s="629"/>
      <c r="F257" s="595"/>
      <c r="G257" s="627"/>
      <c r="H257" s="595"/>
      <c r="I257" s="8"/>
    </row>
    <row r="258" spans="1:9" s="17" customFormat="1" ht="17.25" customHeight="1" x14ac:dyDescent="0.2">
      <c r="A258" s="898" t="s">
        <v>67</v>
      </c>
      <c r="B258" s="898"/>
      <c r="C258" s="629"/>
      <c r="D258" s="595"/>
      <c r="E258" s="629"/>
      <c r="F258" s="595"/>
      <c r="G258" s="627"/>
      <c r="H258" s="595"/>
      <c r="I258" s="8"/>
    </row>
    <row r="259" spans="1:9" s="17" customFormat="1" ht="17.25" customHeight="1" x14ac:dyDescent="0.2">
      <c r="A259" s="896" t="s">
        <v>68</v>
      </c>
      <c r="B259" s="896"/>
      <c r="C259" s="629"/>
      <c r="D259" s="595"/>
      <c r="E259" s="629"/>
      <c r="F259" s="595"/>
      <c r="G259" s="627"/>
      <c r="H259" s="74"/>
      <c r="I259" s="8"/>
    </row>
    <row r="260" spans="1:9" s="17" customFormat="1" ht="17.25" customHeight="1" x14ac:dyDescent="0.2">
      <c r="A260" s="39"/>
      <c r="B260" s="662"/>
      <c r="C260" s="629"/>
      <c r="D260" s="595"/>
      <c r="E260" s="629"/>
      <c r="F260" s="595"/>
      <c r="G260" s="627"/>
      <c r="H260" s="595"/>
      <c r="I260" s="8"/>
    </row>
    <row r="261" spans="1:9" s="17" customFormat="1" ht="17.25" customHeight="1" x14ac:dyDescent="0.2">
      <c r="A261" s="29" t="s">
        <v>162</v>
      </c>
      <c r="B261" s="23" t="s">
        <v>1309</v>
      </c>
      <c r="C261" s="629">
        <v>490</v>
      </c>
      <c r="D261" s="595">
        <v>38.6</v>
      </c>
      <c r="E261" s="629">
        <v>490</v>
      </c>
      <c r="F261" s="595">
        <v>38.6</v>
      </c>
      <c r="G261" s="635" t="s">
        <v>1163</v>
      </c>
      <c r="H261" s="634" t="s">
        <v>1163</v>
      </c>
      <c r="I261" s="8"/>
    </row>
    <row r="262" spans="1:9" s="17" customFormat="1" ht="17.25" customHeight="1" x14ac:dyDescent="0.2">
      <c r="A262" s="29" t="s">
        <v>162</v>
      </c>
      <c r="B262" s="23" t="s">
        <v>2223</v>
      </c>
      <c r="C262" s="629" t="s">
        <v>251</v>
      </c>
      <c r="D262" s="629" t="s">
        <v>251</v>
      </c>
      <c r="E262" s="629" t="s">
        <v>251</v>
      </c>
      <c r="F262" s="629" t="s">
        <v>251</v>
      </c>
      <c r="G262" s="635" t="s">
        <v>1163</v>
      </c>
      <c r="H262" s="634" t="s">
        <v>1163</v>
      </c>
      <c r="I262" s="8"/>
    </row>
    <row r="263" spans="1:9" s="17" customFormat="1" ht="18" customHeight="1" x14ac:dyDescent="0.2">
      <c r="A263" s="29" t="s">
        <v>162</v>
      </c>
      <c r="B263" s="23" t="s">
        <v>1701</v>
      </c>
      <c r="C263" s="629" t="s">
        <v>251</v>
      </c>
      <c r="D263" s="629" t="s">
        <v>251</v>
      </c>
      <c r="E263" s="629" t="s">
        <v>251</v>
      </c>
      <c r="F263" s="629" t="s">
        <v>251</v>
      </c>
      <c r="G263" s="635" t="s">
        <v>1163</v>
      </c>
      <c r="H263" s="634" t="s">
        <v>1163</v>
      </c>
      <c r="I263" s="8"/>
    </row>
    <row r="264" spans="1:9" s="17" customFormat="1" ht="17.25" customHeight="1" x14ac:dyDescent="0.2">
      <c r="A264" s="29" t="s">
        <v>162</v>
      </c>
      <c r="B264" s="23" t="s">
        <v>1310</v>
      </c>
      <c r="C264" s="29">
        <v>287</v>
      </c>
      <c r="D264" s="52">
        <v>39.4</v>
      </c>
      <c r="E264" s="29">
        <v>287</v>
      </c>
      <c r="F264" s="55">
        <v>39.4</v>
      </c>
      <c r="G264" s="635" t="s">
        <v>1163</v>
      </c>
      <c r="H264" s="634" t="s">
        <v>1163</v>
      </c>
      <c r="I264" s="8"/>
    </row>
    <row r="265" spans="1:9" s="17" customFormat="1" ht="17.25" customHeight="1" x14ac:dyDescent="0.2">
      <c r="A265" s="29" t="s">
        <v>165</v>
      </c>
      <c r="B265" s="23" t="s">
        <v>1311</v>
      </c>
      <c r="C265" s="29">
        <v>803</v>
      </c>
      <c r="D265" s="52">
        <v>39.6</v>
      </c>
      <c r="E265" s="29">
        <v>789</v>
      </c>
      <c r="F265" s="55">
        <v>39.9</v>
      </c>
      <c r="G265" s="29">
        <v>14</v>
      </c>
      <c r="H265" s="52">
        <v>19.2</v>
      </c>
      <c r="I265" s="8"/>
    </row>
    <row r="266" spans="1:9" s="17" customFormat="1" ht="17.25" customHeight="1" x14ac:dyDescent="0.2">
      <c r="A266" s="29" t="s">
        <v>165</v>
      </c>
      <c r="B266" s="23" t="s">
        <v>1312</v>
      </c>
      <c r="C266" s="629">
        <v>507</v>
      </c>
      <c r="D266" s="595">
        <v>39.799999999999997</v>
      </c>
      <c r="E266" s="629">
        <v>507</v>
      </c>
      <c r="F266" s="595">
        <v>39.799999999999997</v>
      </c>
      <c r="G266" s="635" t="s">
        <v>1163</v>
      </c>
      <c r="H266" s="634" t="s">
        <v>1163</v>
      </c>
      <c r="I266" s="8"/>
    </row>
    <row r="267" spans="1:9" s="17" customFormat="1" ht="17.25" customHeight="1" x14ac:dyDescent="0.2">
      <c r="A267" s="29" t="s">
        <v>165</v>
      </c>
      <c r="B267" s="23" t="s">
        <v>1313</v>
      </c>
      <c r="C267" s="629">
        <v>35040</v>
      </c>
      <c r="D267" s="595">
        <v>39.6</v>
      </c>
      <c r="E267" s="629">
        <v>34816</v>
      </c>
      <c r="F267" s="595">
        <v>39.700000000000003</v>
      </c>
      <c r="G267" s="627">
        <v>224</v>
      </c>
      <c r="H267" s="595">
        <v>18.5</v>
      </c>
      <c r="I267" s="8"/>
    </row>
    <row r="268" spans="1:9" s="17" customFormat="1" ht="17.25" customHeight="1" x14ac:dyDescent="0.2">
      <c r="A268" s="29" t="s">
        <v>165</v>
      </c>
      <c r="B268" s="23" t="s">
        <v>1485</v>
      </c>
      <c r="C268" s="629">
        <v>126</v>
      </c>
      <c r="D268" s="595">
        <v>39.299999999999997</v>
      </c>
      <c r="E268" s="629">
        <v>121</v>
      </c>
      <c r="F268" s="595">
        <v>40</v>
      </c>
      <c r="G268" s="627">
        <v>5</v>
      </c>
      <c r="H268" s="74">
        <v>22.8</v>
      </c>
      <c r="I268" s="8"/>
    </row>
    <row r="269" spans="1:9" s="17" customFormat="1" ht="17.25" customHeight="1" x14ac:dyDescent="0.2">
      <c r="A269" s="29" t="s">
        <v>165</v>
      </c>
      <c r="B269" s="23" t="s">
        <v>1486</v>
      </c>
      <c r="C269" s="629">
        <v>561</v>
      </c>
      <c r="D269" s="595">
        <v>39.6</v>
      </c>
      <c r="E269" s="629">
        <v>556</v>
      </c>
      <c r="F269" s="595">
        <v>39.700000000000003</v>
      </c>
      <c r="G269" s="627">
        <v>5</v>
      </c>
      <c r="H269" s="595">
        <v>24.4</v>
      </c>
      <c r="I269" s="8"/>
    </row>
    <row r="270" spans="1:9" s="17" customFormat="1" ht="17.25" customHeight="1" x14ac:dyDescent="0.2">
      <c r="A270" s="29" t="s">
        <v>165</v>
      </c>
      <c r="B270" s="23" t="s">
        <v>1448</v>
      </c>
      <c r="C270" s="629">
        <v>9831</v>
      </c>
      <c r="D270" s="595">
        <v>39.299999999999997</v>
      </c>
      <c r="E270" s="629">
        <v>9791</v>
      </c>
      <c r="F270" s="595">
        <v>39.299999999999997</v>
      </c>
      <c r="G270" s="627">
        <v>40</v>
      </c>
      <c r="H270" s="74">
        <v>20.2</v>
      </c>
      <c r="I270" s="8"/>
    </row>
    <row r="271" spans="1:9" s="17" customFormat="1" ht="17.25" customHeight="1" x14ac:dyDescent="0.2">
      <c r="A271" s="29" t="s">
        <v>165</v>
      </c>
      <c r="B271" s="23" t="s">
        <v>1449</v>
      </c>
      <c r="C271" s="629">
        <v>439</v>
      </c>
      <c r="D271" s="595">
        <v>38.700000000000003</v>
      </c>
      <c r="E271" s="629">
        <v>429</v>
      </c>
      <c r="F271" s="595">
        <v>39.1</v>
      </c>
      <c r="G271" s="627">
        <v>10</v>
      </c>
      <c r="H271" s="595">
        <v>24.3</v>
      </c>
      <c r="I271" s="8"/>
    </row>
    <row r="272" spans="1:9" s="17" customFormat="1" ht="17.25" customHeight="1" x14ac:dyDescent="0.2">
      <c r="A272" s="29"/>
      <c r="B272" s="23"/>
      <c r="C272" s="629"/>
      <c r="D272" s="595"/>
      <c r="E272" s="629"/>
      <c r="F272" s="595"/>
      <c r="G272" s="627"/>
      <c r="H272" s="595"/>
      <c r="I272" s="19"/>
    </row>
    <row r="273" spans="1:9" s="17" customFormat="1" ht="18.75" customHeight="1" x14ac:dyDescent="0.2">
      <c r="A273" s="898" t="s">
        <v>1603</v>
      </c>
      <c r="B273" s="898"/>
      <c r="C273" s="629"/>
      <c r="D273" s="595"/>
      <c r="E273" s="629"/>
      <c r="F273" s="595"/>
      <c r="G273" s="627"/>
      <c r="H273" s="595"/>
      <c r="I273" s="8"/>
    </row>
    <row r="274" spans="1:9" s="17" customFormat="1" ht="18.75" customHeight="1" x14ac:dyDescent="0.2">
      <c r="A274" s="898" t="s">
        <v>1604</v>
      </c>
      <c r="B274" s="898"/>
      <c r="C274" s="629"/>
      <c r="D274" s="595"/>
      <c r="E274" s="629"/>
      <c r="F274" s="595"/>
      <c r="G274" s="627"/>
      <c r="H274" s="74"/>
      <c r="I274" s="8"/>
    </row>
    <row r="275" spans="1:9" s="17" customFormat="1" ht="18.75" customHeight="1" x14ac:dyDescent="0.2">
      <c r="A275" s="29"/>
      <c r="B275" s="36"/>
      <c r="C275" s="629"/>
      <c r="D275" s="595"/>
      <c r="E275" s="629"/>
      <c r="F275" s="595"/>
      <c r="G275" s="627"/>
      <c r="H275" s="595"/>
      <c r="I275" s="8"/>
    </row>
    <row r="276" spans="1:9" s="17" customFormat="1" ht="18.75" customHeight="1" x14ac:dyDescent="0.2">
      <c r="A276" s="29" t="s">
        <v>162</v>
      </c>
      <c r="B276" s="36" t="s">
        <v>1487</v>
      </c>
      <c r="C276" s="629">
        <v>144</v>
      </c>
      <c r="D276" s="595">
        <v>36.9</v>
      </c>
      <c r="E276" s="629">
        <v>144</v>
      </c>
      <c r="F276" s="595">
        <v>36.9</v>
      </c>
      <c r="G276" s="635" t="s">
        <v>1163</v>
      </c>
      <c r="H276" s="634" t="s">
        <v>1163</v>
      </c>
      <c r="I276" s="8"/>
    </row>
    <row r="277" spans="1:9" s="17" customFormat="1" ht="18.75" customHeight="1" thickBot="1" x14ac:dyDescent="0.25">
      <c r="A277" s="605" t="s">
        <v>162</v>
      </c>
      <c r="B277" s="606" t="s">
        <v>35</v>
      </c>
      <c r="C277" s="381">
        <v>9</v>
      </c>
      <c r="D277" s="639">
        <v>34.4</v>
      </c>
      <c r="E277" s="381">
        <v>9</v>
      </c>
      <c r="F277" s="639">
        <v>34.4</v>
      </c>
      <c r="G277" s="606" t="s">
        <v>1163</v>
      </c>
      <c r="H277" s="606" t="s">
        <v>1163</v>
      </c>
      <c r="I277" s="8"/>
    </row>
    <row r="278" spans="1:9" s="17" customFormat="1" ht="18.75" customHeight="1" thickTop="1" x14ac:dyDescent="0.2">
      <c r="A278" s="29" t="s">
        <v>162</v>
      </c>
      <c r="B278" s="36" t="s">
        <v>1702</v>
      </c>
      <c r="C278" s="629">
        <v>513</v>
      </c>
      <c r="D278" s="595">
        <v>35.5</v>
      </c>
      <c r="E278" s="629">
        <v>513</v>
      </c>
      <c r="F278" s="595">
        <v>35.5</v>
      </c>
      <c r="G278" s="635" t="s">
        <v>1163</v>
      </c>
      <c r="H278" s="634" t="s">
        <v>1163</v>
      </c>
      <c r="I278" s="8"/>
    </row>
    <row r="279" spans="1:9" s="17" customFormat="1" ht="18.75" customHeight="1" x14ac:dyDescent="0.2">
      <c r="A279" s="29" t="s">
        <v>162</v>
      </c>
      <c r="B279" s="36" t="s">
        <v>1703</v>
      </c>
      <c r="C279" s="629">
        <v>8</v>
      </c>
      <c r="D279" s="595">
        <v>35.6</v>
      </c>
      <c r="E279" s="629">
        <v>8</v>
      </c>
      <c r="F279" s="595">
        <v>35.6</v>
      </c>
      <c r="G279" s="635" t="s">
        <v>1163</v>
      </c>
      <c r="H279" s="634" t="s">
        <v>1163</v>
      </c>
      <c r="I279" s="8"/>
    </row>
    <row r="280" spans="1:9" s="17" customFormat="1" ht="18.75" customHeight="1" x14ac:dyDescent="0.2">
      <c r="A280" s="29" t="s">
        <v>162</v>
      </c>
      <c r="B280" s="36" t="s">
        <v>1704</v>
      </c>
      <c r="C280" s="629">
        <v>246</v>
      </c>
      <c r="D280" s="634">
        <v>35.700000000000003</v>
      </c>
      <c r="E280" s="637">
        <v>246</v>
      </c>
      <c r="F280" s="634">
        <v>35.700000000000003</v>
      </c>
      <c r="G280" s="635" t="s">
        <v>1163</v>
      </c>
      <c r="H280" s="634" t="s">
        <v>1163</v>
      </c>
      <c r="I280" s="19"/>
    </row>
    <row r="281" spans="1:9" s="17" customFormat="1" ht="18.75" customHeight="1" x14ac:dyDescent="0.2">
      <c r="A281" s="29" t="s">
        <v>162</v>
      </c>
      <c r="B281" s="36" t="s">
        <v>1450</v>
      </c>
      <c r="C281" s="629">
        <v>181</v>
      </c>
      <c r="D281" s="634">
        <v>38.6</v>
      </c>
      <c r="E281" s="637">
        <v>181</v>
      </c>
      <c r="F281" s="634">
        <v>38.6</v>
      </c>
      <c r="G281" s="635" t="s">
        <v>1163</v>
      </c>
      <c r="H281" s="634" t="s">
        <v>1163</v>
      </c>
      <c r="I281" s="19"/>
    </row>
    <row r="282" spans="1:9" s="17" customFormat="1" ht="18.75" customHeight="1" x14ac:dyDescent="0.2">
      <c r="A282" s="29" t="s">
        <v>162</v>
      </c>
      <c r="B282" s="24" t="s">
        <v>1314</v>
      </c>
      <c r="C282" s="629">
        <v>279</v>
      </c>
      <c r="D282" s="595">
        <v>38.200000000000003</v>
      </c>
      <c r="E282" s="629">
        <v>279</v>
      </c>
      <c r="F282" s="595">
        <v>38.200000000000003</v>
      </c>
      <c r="G282" s="635" t="s">
        <v>1163</v>
      </c>
      <c r="H282" s="634" t="s">
        <v>1163</v>
      </c>
      <c r="I282" s="8"/>
    </row>
    <row r="283" spans="1:9" s="17" customFormat="1" ht="18.75" customHeight="1" x14ac:dyDescent="0.2">
      <c r="A283" s="29" t="s">
        <v>162</v>
      </c>
      <c r="B283" s="24" t="s">
        <v>1451</v>
      </c>
      <c r="C283" s="629">
        <v>38</v>
      </c>
      <c r="D283" s="595">
        <v>37.799999999999997</v>
      </c>
      <c r="E283" s="629">
        <v>38</v>
      </c>
      <c r="F283" s="595">
        <v>37.799999999999997</v>
      </c>
      <c r="G283" s="635" t="s">
        <v>1163</v>
      </c>
      <c r="H283" s="634" t="s">
        <v>1163</v>
      </c>
      <c r="I283" s="8"/>
    </row>
    <row r="284" spans="1:9" s="17" customFormat="1" ht="18.75" customHeight="1" x14ac:dyDescent="0.2">
      <c r="A284" s="29" t="s">
        <v>162</v>
      </c>
      <c r="B284" s="36" t="s">
        <v>1452</v>
      </c>
      <c r="C284" s="629">
        <v>431</v>
      </c>
      <c r="D284" s="595">
        <v>38.6</v>
      </c>
      <c r="E284" s="629">
        <v>431</v>
      </c>
      <c r="F284" s="595">
        <v>38.6</v>
      </c>
      <c r="G284" s="635" t="s">
        <v>1163</v>
      </c>
      <c r="H284" s="634" t="s">
        <v>1163</v>
      </c>
      <c r="I284" s="8"/>
    </row>
    <row r="285" spans="1:9" s="17" customFormat="1" ht="18.75" customHeight="1" x14ac:dyDescent="0.2">
      <c r="A285" s="29" t="s">
        <v>164</v>
      </c>
      <c r="B285" s="36" t="s">
        <v>1705</v>
      </c>
      <c r="C285" s="629">
        <v>211</v>
      </c>
      <c r="D285" s="595">
        <v>35.9</v>
      </c>
      <c r="E285" s="629">
        <v>211</v>
      </c>
      <c r="F285" s="595">
        <v>35.9</v>
      </c>
      <c r="G285" s="635" t="s">
        <v>1163</v>
      </c>
      <c r="H285" s="634" t="s">
        <v>1163</v>
      </c>
      <c r="I285" s="8"/>
    </row>
    <row r="286" spans="1:9" s="17" customFormat="1" ht="18.75" customHeight="1" x14ac:dyDescent="0.2">
      <c r="A286" s="29" t="s">
        <v>164</v>
      </c>
      <c r="B286" s="36" t="s">
        <v>36</v>
      </c>
      <c r="C286" s="629">
        <v>102</v>
      </c>
      <c r="D286" s="595">
        <v>40</v>
      </c>
      <c r="E286" s="629">
        <v>102</v>
      </c>
      <c r="F286" s="595">
        <v>40</v>
      </c>
      <c r="G286" s="635" t="s">
        <v>1163</v>
      </c>
      <c r="H286" s="634" t="s">
        <v>1163</v>
      </c>
      <c r="I286" s="8"/>
    </row>
    <row r="287" spans="1:9" s="17" customFormat="1" ht="18.75" customHeight="1" x14ac:dyDescent="0.2">
      <c r="A287" s="29" t="s">
        <v>164</v>
      </c>
      <c r="B287" s="36" t="s">
        <v>1315</v>
      </c>
      <c r="C287" s="629">
        <v>235</v>
      </c>
      <c r="D287" s="595">
        <v>39.9</v>
      </c>
      <c r="E287" s="629">
        <v>234</v>
      </c>
      <c r="F287" s="595">
        <v>40</v>
      </c>
      <c r="G287" s="627" t="s">
        <v>251</v>
      </c>
      <c r="H287" s="595" t="s">
        <v>251</v>
      </c>
      <c r="I287" s="8"/>
    </row>
    <row r="288" spans="1:9" s="17" customFormat="1" ht="18.75" customHeight="1" x14ac:dyDescent="0.2">
      <c r="A288" s="29" t="s">
        <v>164</v>
      </c>
      <c r="B288" s="36" t="s">
        <v>1706</v>
      </c>
      <c r="C288" s="629">
        <v>5</v>
      </c>
      <c r="D288" s="595">
        <v>30</v>
      </c>
      <c r="E288" s="629">
        <v>3</v>
      </c>
      <c r="F288" s="595">
        <v>40</v>
      </c>
      <c r="G288" s="627" t="s">
        <v>251</v>
      </c>
      <c r="H288" s="595" t="s">
        <v>251</v>
      </c>
      <c r="I288" s="8"/>
    </row>
    <row r="289" spans="1:9" s="17" customFormat="1" ht="18.75" customHeight="1" x14ac:dyDescent="0.2">
      <c r="A289" s="29" t="s">
        <v>164</v>
      </c>
      <c r="B289" s="36" t="s">
        <v>2224</v>
      </c>
      <c r="C289" s="629">
        <v>8</v>
      </c>
      <c r="D289" s="595">
        <v>40</v>
      </c>
      <c r="E289" s="629">
        <v>8</v>
      </c>
      <c r="F289" s="595">
        <v>40</v>
      </c>
      <c r="G289" s="635" t="s">
        <v>1163</v>
      </c>
      <c r="H289" s="634" t="s">
        <v>1163</v>
      </c>
      <c r="I289" s="8"/>
    </row>
    <row r="290" spans="1:9" s="17" customFormat="1" ht="18.75" customHeight="1" x14ac:dyDescent="0.2">
      <c r="A290" s="29" t="s">
        <v>164</v>
      </c>
      <c r="B290" s="36" t="s">
        <v>1316</v>
      </c>
      <c r="C290" s="629">
        <v>3</v>
      </c>
      <c r="D290" s="595">
        <v>40</v>
      </c>
      <c r="E290" s="629">
        <v>3</v>
      </c>
      <c r="F290" s="595">
        <v>40</v>
      </c>
      <c r="G290" s="635" t="s">
        <v>1163</v>
      </c>
      <c r="H290" s="634" t="s">
        <v>1163</v>
      </c>
      <c r="I290" s="8"/>
    </row>
    <row r="291" spans="1:9" s="17" customFormat="1" ht="18.75" customHeight="1" x14ac:dyDescent="0.2">
      <c r="A291" s="29" t="s">
        <v>164</v>
      </c>
      <c r="B291" s="36" t="s">
        <v>280</v>
      </c>
      <c r="C291" s="629">
        <v>134</v>
      </c>
      <c r="D291" s="595">
        <v>39.299999999999997</v>
      </c>
      <c r="E291" s="629">
        <v>131</v>
      </c>
      <c r="F291" s="595">
        <v>40</v>
      </c>
      <c r="G291" s="627">
        <v>3</v>
      </c>
      <c r="H291" s="595">
        <v>10</v>
      </c>
      <c r="I291" s="8"/>
    </row>
    <row r="292" spans="1:9" s="17" customFormat="1" ht="18.75" customHeight="1" x14ac:dyDescent="0.2">
      <c r="A292" s="29" t="s">
        <v>164</v>
      </c>
      <c r="B292" s="36" t="s">
        <v>2280</v>
      </c>
      <c r="C292" s="629">
        <v>47</v>
      </c>
      <c r="D292" s="595">
        <v>40</v>
      </c>
      <c r="E292" s="629">
        <v>47</v>
      </c>
      <c r="F292" s="595">
        <v>40</v>
      </c>
      <c r="G292" s="635" t="s">
        <v>1163</v>
      </c>
      <c r="H292" s="634" t="s">
        <v>1163</v>
      </c>
      <c r="I292" s="8"/>
    </row>
    <row r="293" spans="1:9" s="17" customFormat="1" ht="18.75" customHeight="1" x14ac:dyDescent="0.2">
      <c r="A293" s="29"/>
      <c r="B293" s="36" t="s">
        <v>2281</v>
      </c>
      <c r="C293" s="629"/>
      <c r="D293" s="595"/>
      <c r="E293" s="629"/>
      <c r="F293" s="595"/>
      <c r="G293" s="627"/>
      <c r="H293" s="595"/>
      <c r="I293" s="8"/>
    </row>
    <row r="294" spans="1:9" s="17" customFormat="1" ht="18.75" customHeight="1" x14ac:dyDescent="0.2">
      <c r="A294" s="29" t="s">
        <v>164</v>
      </c>
      <c r="B294" s="36" t="s">
        <v>38</v>
      </c>
      <c r="C294" s="629">
        <v>178</v>
      </c>
      <c r="D294" s="595">
        <v>39.9</v>
      </c>
      <c r="E294" s="629">
        <v>178</v>
      </c>
      <c r="F294" s="595">
        <v>39.9</v>
      </c>
      <c r="G294" s="635" t="s">
        <v>1163</v>
      </c>
      <c r="H294" s="634" t="s">
        <v>1163</v>
      </c>
      <c r="I294" s="8"/>
    </row>
    <row r="295" spans="1:9" s="17" customFormat="1" ht="18.75" customHeight="1" x14ac:dyDescent="0.2">
      <c r="A295" s="29" t="s">
        <v>165</v>
      </c>
      <c r="B295" s="36" t="s">
        <v>1317</v>
      </c>
      <c r="C295" s="629">
        <v>941</v>
      </c>
      <c r="D295" s="595">
        <v>39.5</v>
      </c>
      <c r="E295" s="629">
        <v>922</v>
      </c>
      <c r="F295" s="595">
        <v>39.9</v>
      </c>
      <c r="G295" s="627">
        <v>19</v>
      </c>
      <c r="H295" s="595">
        <v>19.8</v>
      </c>
      <c r="I295" s="8"/>
    </row>
    <row r="296" spans="1:9" s="17" customFormat="1" ht="18.75" customHeight="1" x14ac:dyDescent="0.2">
      <c r="A296" s="29" t="s">
        <v>165</v>
      </c>
      <c r="B296" s="36" t="s">
        <v>1489</v>
      </c>
      <c r="C296" s="629">
        <v>600</v>
      </c>
      <c r="D296" s="595">
        <v>39.5</v>
      </c>
      <c r="E296" s="629">
        <v>587</v>
      </c>
      <c r="F296" s="595">
        <v>40</v>
      </c>
      <c r="G296" s="627">
        <v>13</v>
      </c>
      <c r="H296" s="595">
        <v>18.5</v>
      </c>
      <c r="I296" s="8"/>
    </row>
    <row r="297" spans="1:9" s="17" customFormat="1" ht="18.75" customHeight="1" x14ac:dyDescent="0.2">
      <c r="A297" s="29" t="s">
        <v>165</v>
      </c>
      <c r="B297" s="36" t="s">
        <v>1318</v>
      </c>
      <c r="C297" s="629">
        <v>1122</v>
      </c>
      <c r="D297" s="595">
        <v>39.6</v>
      </c>
      <c r="E297" s="629">
        <v>1106</v>
      </c>
      <c r="F297" s="595">
        <v>39.9</v>
      </c>
      <c r="G297" s="627">
        <v>16</v>
      </c>
      <c r="H297" s="595">
        <v>15.2</v>
      </c>
      <c r="I297" s="8"/>
    </row>
    <row r="298" spans="1:9" s="17" customFormat="1" ht="18.75" customHeight="1" x14ac:dyDescent="0.2">
      <c r="A298" s="29" t="s">
        <v>165</v>
      </c>
      <c r="B298" s="36" t="s">
        <v>2279</v>
      </c>
      <c r="C298" s="29">
        <v>61</v>
      </c>
      <c r="D298" s="52">
        <v>38.200000000000003</v>
      </c>
      <c r="E298" s="29">
        <v>60</v>
      </c>
      <c r="F298" s="55">
        <v>38.5</v>
      </c>
      <c r="G298" s="29" t="s">
        <v>251</v>
      </c>
      <c r="H298" s="52" t="s">
        <v>251</v>
      </c>
      <c r="I298" s="8"/>
    </row>
    <row r="299" spans="1:9" s="17" customFormat="1" ht="18.75" customHeight="1" x14ac:dyDescent="0.2">
      <c r="A299" s="29" t="s">
        <v>165</v>
      </c>
      <c r="B299" s="36" t="s">
        <v>1319</v>
      </c>
      <c r="C299" s="29">
        <v>18</v>
      </c>
      <c r="D299" s="52">
        <v>37.5</v>
      </c>
      <c r="E299" s="29">
        <v>18</v>
      </c>
      <c r="F299" s="55">
        <v>37.5</v>
      </c>
      <c r="G299" s="635" t="s">
        <v>1163</v>
      </c>
      <c r="H299" s="634" t="s">
        <v>1163</v>
      </c>
      <c r="I299" s="8"/>
    </row>
    <row r="300" spans="1:9" s="17" customFormat="1" ht="18.75" customHeight="1" x14ac:dyDescent="0.2">
      <c r="A300" s="29" t="s">
        <v>165</v>
      </c>
      <c r="B300" s="36" t="s">
        <v>1320</v>
      </c>
      <c r="C300" s="629">
        <v>65</v>
      </c>
      <c r="D300" s="595">
        <v>39.6</v>
      </c>
      <c r="E300" s="629">
        <v>64</v>
      </c>
      <c r="F300" s="595">
        <v>40</v>
      </c>
      <c r="G300" s="29" t="s">
        <v>251</v>
      </c>
      <c r="H300" s="52" t="s">
        <v>251</v>
      </c>
      <c r="I300" s="8"/>
    </row>
    <row r="301" spans="1:9" s="17" customFormat="1" ht="18.75" customHeight="1" x14ac:dyDescent="0.2">
      <c r="A301" s="29" t="s">
        <v>165</v>
      </c>
      <c r="B301" s="24" t="s">
        <v>1321</v>
      </c>
      <c r="C301" s="629">
        <v>375</v>
      </c>
      <c r="D301" s="595">
        <v>39.799999999999997</v>
      </c>
      <c r="E301" s="629">
        <v>373</v>
      </c>
      <c r="F301" s="595">
        <v>39.9</v>
      </c>
      <c r="G301" s="29" t="s">
        <v>251</v>
      </c>
      <c r="H301" s="52" t="s">
        <v>251</v>
      </c>
      <c r="I301" s="8"/>
    </row>
    <row r="302" spans="1:9" s="17" customFormat="1" ht="18.75" customHeight="1" x14ac:dyDescent="0.2">
      <c r="A302" s="29" t="s">
        <v>165</v>
      </c>
      <c r="B302" s="36" t="s">
        <v>39</v>
      </c>
      <c r="C302" s="629">
        <v>32</v>
      </c>
      <c r="D302" s="595">
        <v>38.6</v>
      </c>
      <c r="E302" s="629">
        <v>30</v>
      </c>
      <c r="F302" s="595">
        <v>40</v>
      </c>
      <c r="G302" s="29" t="s">
        <v>251</v>
      </c>
      <c r="H302" s="52" t="s">
        <v>251</v>
      </c>
      <c r="I302" s="8"/>
    </row>
    <row r="303" spans="1:9" s="17" customFormat="1" ht="18.75" customHeight="1" x14ac:dyDescent="0.2">
      <c r="A303" s="29" t="s">
        <v>165</v>
      </c>
      <c r="B303" s="36" t="s">
        <v>1490</v>
      </c>
      <c r="C303" s="629">
        <v>1268</v>
      </c>
      <c r="D303" s="595">
        <v>39.799999999999997</v>
      </c>
      <c r="E303" s="629">
        <v>1260</v>
      </c>
      <c r="F303" s="595">
        <v>40</v>
      </c>
      <c r="G303" s="627">
        <v>8</v>
      </c>
      <c r="H303" s="595">
        <v>18.5</v>
      </c>
      <c r="I303" s="8"/>
    </row>
    <row r="304" spans="1:9" s="17" customFormat="1" ht="18.75" customHeight="1" x14ac:dyDescent="0.2">
      <c r="A304" s="29" t="s">
        <v>165</v>
      </c>
      <c r="B304" s="36" t="s">
        <v>1491</v>
      </c>
      <c r="C304" s="629">
        <v>8806</v>
      </c>
      <c r="D304" s="595">
        <v>39.9</v>
      </c>
      <c r="E304" s="629">
        <v>8791</v>
      </c>
      <c r="F304" s="595">
        <v>39.9</v>
      </c>
      <c r="G304" s="627">
        <v>15</v>
      </c>
      <c r="H304" s="595">
        <v>20.6</v>
      </c>
      <c r="I304" s="8"/>
    </row>
    <row r="305" spans="1:9" s="17" customFormat="1" ht="18.75" customHeight="1" x14ac:dyDescent="0.2">
      <c r="A305" s="29" t="s">
        <v>165</v>
      </c>
      <c r="B305" s="36" t="s">
        <v>1492</v>
      </c>
      <c r="C305" s="629">
        <v>1943</v>
      </c>
      <c r="D305" s="595">
        <v>39.9</v>
      </c>
      <c r="E305" s="629">
        <v>1938</v>
      </c>
      <c r="F305" s="595">
        <v>39.9</v>
      </c>
      <c r="G305" s="627">
        <v>5</v>
      </c>
      <c r="H305" s="595">
        <v>18.2</v>
      </c>
      <c r="I305" s="8"/>
    </row>
    <row r="306" spans="1:9" s="17" customFormat="1" ht="18.75" customHeight="1" x14ac:dyDescent="0.2">
      <c r="A306" s="29" t="s">
        <v>165</v>
      </c>
      <c r="B306" s="36" t="s">
        <v>1493</v>
      </c>
      <c r="C306" s="629">
        <v>210</v>
      </c>
      <c r="D306" s="595">
        <v>39.9</v>
      </c>
      <c r="E306" s="629">
        <v>210</v>
      </c>
      <c r="F306" s="595">
        <v>39.9</v>
      </c>
      <c r="G306" s="635" t="s">
        <v>1163</v>
      </c>
      <c r="H306" s="634" t="s">
        <v>1163</v>
      </c>
      <c r="I306" s="8"/>
    </row>
    <row r="307" spans="1:9" s="17" customFormat="1" ht="18.75" customHeight="1" x14ac:dyDescent="0.2">
      <c r="A307" s="29" t="s">
        <v>165</v>
      </c>
      <c r="B307" s="36" t="s">
        <v>1494</v>
      </c>
      <c r="C307" s="629">
        <v>929</v>
      </c>
      <c r="D307" s="595">
        <v>39.700000000000003</v>
      </c>
      <c r="E307" s="629">
        <v>922</v>
      </c>
      <c r="F307" s="595">
        <v>39.799999999999997</v>
      </c>
      <c r="G307" s="627">
        <v>7</v>
      </c>
      <c r="H307" s="595">
        <v>17.3</v>
      </c>
      <c r="I307" s="8"/>
    </row>
    <row r="308" spans="1:9" s="17" customFormat="1" ht="18.75" customHeight="1" x14ac:dyDescent="0.2">
      <c r="A308" s="29" t="s">
        <v>165</v>
      </c>
      <c r="B308" s="36" t="s">
        <v>1322</v>
      </c>
      <c r="C308" s="629">
        <v>8</v>
      </c>
      <c r="D308" s="595">
        <v>34</v>
      </c>
      <c r="E308" s="629">
        <v>6</v>
      </c>
      <c r="F308" s="595">
        <v>40</v>
      </c>
      <c r="G308" s="29" t="s">
        <v>251</v>
      </c>
      <c r="H308" s="52" t="s">
        <v>251</v>
      </c>
      <c r="I308" s="8"/>
    </row>
    <row r="309" spans="1:9" s="17" customFormat="1" ht="18" customHeight="1" x14ac:dyDescent="0.2">
      <c r="A309" s="29" t="s">
        <v>165</v>
      </c>
      <c r="B309" s="36" t="s">
        <v>1323</v>
      </c>
      <c r="C309" s="629">
        <v>25</v>
      </c>
      <c r="D309" s="595">
        <v>38.9</v>
      </c>
      <c r="E309" s="629">
        <v>23</v>
      </c>
      <c r="F309" s="595">
        <v>40</v>
      </c>
      <c r="G309" s="29" t="s">
        <v>251</v>
      </c>
      <c r="H309" s="52" t="s">
        <v>251</v>
      </c>
      <c r="I309" s="8"/>
    </row>
    <row r="310" spans="1:9" s="17" customFormat="1" ht="18.75" customHeight="1" x14ac:dyDescent="0.2">
      <c r="A310" s="29" t="s">
        <v>1707</v>
      </c>
      <c r="B310" s="36" t="s">
        <v>1324</v>
      </c>
      <c r="C310" s="629">
        <v>13</v>
      </c>
      <c r="D310" s="595">
        <v>40</v>
      </c>
      <c r="E310" s="629">
        <v>13</v>
      </c>
      <c r="F310" s="595">
        <v>40</v>
      </c>
      <c r="G310" s="635" t="s">
        <v>1163</v>
      </c>
      <c r="H310" s="634" t="s">
        <v>1163</v>
      </c>
      <c r="I310" s="8"/>
    </row>
    <row r="311" spans="1:9" s="17" customFormat="1" ht="18.75" customHeight="1" x14ac:dyDescent="0.2">
      <c r="A311" s="29" t="s">
        <v>165</v>
      </c>
      <c r="B311" s="36" t="s">
        <v>2278</v>
      </c>
      <c r="C311" s="629">
        <v>301</v>
      </c>
      <c r="D311" s="595">
        <v>39.5</v>
      </c>
      <c r="E311" s="629">
        <v>296</v>
      </c>
      <c r="F311" s="595">
        <v>39.9</v>
      </c>
      <c r="G311" s="627">
        <v>5</v>
      </c>
      <c r="H311" s="595">
        <v>14.4</v>
      </c>
      <c r="I311" s="8"/>
    </row>
    <row r="312" spans="1:9" s="17" customFormat="1" ht="18.75" customHeight="1" x14ac:dyDescent="0.2">
      <c r="A312" s="29" t="s">
        <v>74</v>
      </c>
      <c r="B312" s="36" t="s">
        <v>2225</v>
      </c>
      <c r="C312" s="629">
        <v>41</v>
      </c>
      <c r="D312" s="595">
        <v>39.5</v>
      </c>
      <c r="E312" s="629">
        <v>40</v>
      </c>
      <c r="F312" s="595">
        <v>40</v>
      </c>
      <c r="G312" s="29" t="s">
        <v>251</v>
      </c>
      <c r="H312" s="52" t="s">
        <v>251</v>
      </c>
      <c r="I312" s="8"/>
    </row>
    <row r="313" spans="1:9" s="17" customFormat="1" ht="18.75" customHeight="1" x14ac:dyDescent="0.2">
      <c r="A313" s="29" t="s">
        <v>165</v>
      </c>
      <c r="B313" s="36" t="s">
        <v>1325</v>
      </c>
      <c r="C313" s="629">
        <v>94</v>
      </c>
      <c r="D313" s="595">
        <v>38.9</v>
      </c>
      <c r="E313" s="629">
        <v>93</v>
      </c>
      <c r="F313" s="595">
        <v>39.1</v>
      </c>
      <c r="G313" s="29" t="s">
        <v>251</v>
      </c>
      <c r="H313" s="52" t="s">
        <v>251</v>
      </c>
      <c r="I313" s="8"/>
    </row>
    <row r="314" spans="1:9" s="17" customFormat="1" ht="18.75" customHeight="1" x14ac:dyDescent="0.2">
      <c r="A314" s="29" t="s">
        <v>165</v>
      </c>
      <c r="B314" s="36" t="s">
        <v>2226</v>
      </c>
      <c r="C314" s="29" t="s">
        <v>251</v>
      </c>
      <c r="D314" s="52" t="s">
        <v>251</v>
      </c>
      <c r="E314" s="29" t="s">
        <v>251</v>
      </c>
      <c r="F314" s="52" t="s">
        <v>251</v>
      </c>
      <c r="G314" s="635" t="s">
        <v>1163</v>
      </c>
      <c r="H314" s="634" t="s">
        <v>1163</v>
      </c>
      <c r="I314" s="8"/>
    </row>
    <row r="315" spans="1:9" s="17" customFormat="1" ht="18.75" customHeight="1" x14ac:dyDescent="0.2">
      <c r="A315" s="29" t="s">
        <v>165</v>
      </c>
      <c r="B315" s="36" t="s">
        <v>1326</v>
      </c>
      <c r="C315" s="629">
        <v>670</v>
      </c>
      <c r="D315" s="595">
        <v>39.4</v>
      </c>
      <c r="E315" s="629">
        <v>667</v>
      </c>
      <c r="F315" s="595">
        <v>39.5</v>
      </c>
      <c r="G315" s="627">
        <v>3</v>
      </c>
      <c r="H315" s="595">
        <v>22.6</v>
      </c>
      <c r="I315" s="8"/>
    </row>
    <row r="316" spans="1:9" s="17" customFormat="1" ht="18.75" customHeight="1" x14ac:dyDescent="0.2">
      <c r="A316" s="29" t="s">
        <v>165</v>
      </c>
      <c r="B316" s="36" t="s">
        <v>1327</v>
      </c>
      <c r="C316" s="629">
        <v>833</v>
      </c>
      <c r="D316" s="595">
        <v>39.299999999999997</v>
      </c>
      <c r="E316" s="629">
        <v>814</v>
      </c>
      <c r="F316" s="595">
        <v>39.9</v>
      </c>
      <c r="G316" s="627">
        <v>19</v>
      </c>
      <c r="H316" s="74">
        <v>15.1</v>
      </c>
      <c r="I316" s="8"/>
    </row>
    <row r="317" spans="1:9" s="17" customFormat="1" ht="18.75" customHeight="1" x14ac:dyDescent="0.2">
      <c r="A317" s="29" t="s">
        <v>165</v>
      </c>
      <c r="B317" s="36" t="s">
        <v>2227</v>
      </c>
      <c r="C317" s="629">
        <v>1470</v>
      </c>
      <c r="D317" s="595">
        <v>39.200000000000003</v>
      </c>
      <c r="E317" s="629">
        <v>1434</v>
      </c>
      <c r="F317" s="595">
        <v>39.799999999999997</v>
      </c>
      <c r="G317" s="627">
        <v>36</v>
      </c>
      <c r="H317" s="74">
        <v>17</v>
      </c>
      <c r="I317" s="8"/>
    </row>
    <row r="318" spans="1:9" s="17" customFormat="1" ht="14.45" customHeight="1" x14ac:dyDescent="0.2">
      <c r="A318" s="29" t="s">
        <v>165</v>
      </c>
      <c r="B318" s="36" t="s">
        <v>1328</v>
      </c>
      <c r="C318" s="629">
        <v>207</v>
      </c>
      <c r="D318" s="595">
        <v>39.700000000000003</v>
      </c>
      <c r="E318" s="629">
        <v>205</v>
      </c>
      <c r="F318" s="595">
        <v>40</v>
      </c>
      <c r="G318" s="29" t="s">
        <v>251</v>
      </c>
      <c r="H318" s="52" t="s">
        <v>251</v>
      </c>
      <c r="I318" s="8"/>
    </row>
    <row r="319" spans="1:9" s="17" customFormat="1" ht="18.75" customHeight="1" x14ac:dyDescent="0.2">
      <c r="A319" s="29" t="s">
        <v>165</v>
      </c>
      <c r="B319" s="36" t="s">
        <v>1329</v>
      </c>
      <c r="C319" s="629">
        <v>9234</v>
      </c>
      <c r="D319" s="595">
        <v>39.5</v>
      </c>
      <c r="E319" s="629">
        <v>9074</v>
      </c>
      <c r="F319" s="595">
        <v>39.9</v>
      </c>
      <c r="G319" s="627">
        <v>160</v>
      </c>
      <c r="H319" s="74">
        <v>17.5</v>
      </c>
      <c r="I319" s="8"/>
    </row>
    <row r="320" spans="1:9" s="17" customFormat="1" ht="18.75" customHeight="1" x14ac:dyDescent="0.2">
      <c r="A320" s="36"/>
      <c r="B320" s="36"/>
      <c r="C320" s="629"/>
      <c r="D320" s="595"/>
      <c r="E320" s="629"/>
      <c r="F320" s="595"/>
      <c r="G320" s="627"/>
      <c r="H320" s="74"/>
      <c r="I320" s="8"/>
    </row>
    <row r="321" spans="1:9" s="17" customFormat="1" ht="18.75" customHeight="1" x14ac:dyDescent="0.2">
      <c r="A321" s="898" t="s">
        <v>1605</v>
      </c>
      <c r="B321" s="898"/>
      <c r="C321" s="629"/>
      <c r="D321" s="595"/>
      <c r="E321" s="629"/>
      <c r="F321" s="595"/>
      <c r="G321" s="627"/>
      <c r="H321" s="74"/>
      <c r="I321" s="8"/>
    </row>
    <row r="322" spans="1:9" s="17" customFormat="1" ht="16.899999999999999" customHeight="1" x14ac:dyDescent="0.2">
      <c r="A322" s="898" t="s">
        <v>1631</v>
      </c>
      <c r="B322" s="898"/>
      <c r="C322" s="629"/>
      <c r="D322" s="595"/>
      <c r="E322" s="629"/>
      <c r="F322" s="595"/>
      <c r="G322" s="627"/>
      <c r="H322" s="74"/>
      <c r="I322" s="8"/>
    </row>
    <row r="323" spans="1:9" s="17" customFormat="1" ht="18.75" customHeight="1" x14ac:dyDescent="0.2">
      <c r="A323" s="29"/>
      <c r="B323" s="23"/>
      <c r="C323" s="629"/>
      <c r="D323" s="595"/>
      <c r="E323" s="629"/>
      <c r="F323" s="595"/>
      <c r="G323" s="627"/>
      <c r="H323" s="595"/>
      <c r="I323" s="8"/>
    </row>
    <row r="324" spans="1:9" s="17" customFormat="1" ht="18.75" customHeight="1" x14ac:dyDescent="0.2">
      <c r="A324" s="29" t="s">
        <v>162</v>
      </c>
      <c r="B324" s="23" t="s">
        <v>1708</v>
      </c>
      <c r="C324" s="629">
        <v>313</v>
      </c>
      <c r="D324" s="595">
        <v>40</v>
      </c>
      <c r="E324" s="629">
        <v>313</v>
      </c>
      <c r="F324" s="595">
        <v>40</v>
      </c>
      <c r="G324" s="635" t="s">
        <v>1163</v>
      </c>
      <c r="H324" s="634" t="s">
        <v>1163</v>
      </c>
      <c r="I324" s="8"/>
    </row>
    <row r="325" spans="1:9" s="17" customFormat="1" ht="15" customHeight="1" x14ac:dyDescent="0.2">
      <c r="A325" s="29" t="s">
        <v>162</v>
      </c>
      <c r="B325" s="23" t="s">
        <v>1709</v>
      </c>
      <c r="C325" s="629">
        <v>389</v>
      </c>
      <c r="D325" s="595">
        <v>40</v>
      </c>
      <c r="E325" s="629">
        <v>389</v>
      </c>
      <c r="F325" s="595">
        <v>40</v>
      </c>
      <c r="G325" s="635" t="s">
        <v>1163</v>
      </c>
      <c r="H325" s="634" t="s">
        <v>1163</v>
      </c>
      <c r="I325" s="8"/>
    </row>
    <row r="326" spans="1:9" s="17" customFormat="1" ht="18" customHeight="1" x14ac:dyDescent="0.2">
      <c r="A326" s="29" t="s">
        <v>162</v>
      </c>
      <c r="B326" s="23" t="s">
        <v>1330</v>
      </c>
      <c r="C326" s="629">
        <v>203</v>
      </c>
      <c r="D326" s="595">
        <v>39.5</v>
      </c>
      <c r="E326" s="629">
        <v>203</v>
      </c>
      <c r="F326" s="595">
        <v>39.5</v>
      </c>
      <c r="G326" s="635" t="s">
        <v>1163</v>
      </c>
      <c r="H326" s="634" t="s">
        <v>1163</v>
      </c>
      <c r="I326" s="8"/>
    </row>
    <row r="327" spans="1:9" s="17" customFormat="1" ht="14.45" customHeight="1" x14ac:dyDescent="0.2">
      <c r="A327" s="29" t="s">
        <v>165</v>
      </c>
      <c r="B327" s="23" t="s">
        <v>1331</v>
      </c>
      <c r="C327" s="629">
        <v>5145</v>
      </c>
      <c r="D327" s="595">
        <v>39.6</v>
      </c>
      <c r="E327" s="629">
        <v>5065</v>
      </c>
      <c r="F327" s="595">
        <v>39.9</v>
      </c>
      <c r="G327" s="627">
        <v>80</v>
      </c>
      <c r="H327" s="595">
        <v>17.7</v>
      </c>
      <c r="I327" s="8"/>
    </row>
    <row r="328" spans="1:9" s="17" customFormat="1" ht="18" customHeight="1" x14ac:dyDescent="0.2">
      <c r="A328" s="29"/>
      <c r="B328" s="23" t="s">
        <v>1332</v>
      </c>
      <c r="C328" s="29"/>
      <c r="D328" s="52"/>
      <c r="E328" s="29"/>
      <c r="F328" s="55"/>
      <c r="G328" s="29"/>
      <c r="H328" s="52"/>
      <c r="I328" s="8"/>
    </row>
    <row r="329" spans="1:9" s="17" customFormat="1" ht="18" customHeight="1" x14ac:dyDescent="0.2">
      <c r="A329" s="29"/>
      <c r="B329" s="23" t="s">
        <v>1333</v>
      </c>
      <c r="C329" s="29"/>
      <c r="D329" s="52"/>
      <c r="E329" s="29"/>
      <c r="F329" s="55"/>
      <c r="G329" s="29"/>
      <c r="H329" s="52"/>
      <c r="I329" s="8"/>
    </row>
    <row r="330" spans="1:9" s="17" customFormat="1" ht="18" customHeight="1" x14ac:dyDescent="0.2">
      <c r="A330" s="29" t="s">
        <v>165</v>
      </c>
      <c r="B330" s="23" t="s">
        <v>1331</v>
      </c>
      <c r="C330" s="629">
        <v>1034</v>
      </c>
      <c r="D330" s="595">
        <v>39.799999999999997</v>
      </c>
      <c r="E330" s="629">
        <v>1026</v>
      </c>
      <c r="F330" s="595">
        <v>39.9</v>
      </c>
      <c r="G330" s="627">
        <v>8</v>
      </c>
      <c r="H330" s="74">
        <v>20.5</v>
      </c>
      <c r="I330" s="8"/>
    </row>
    <row r="331" spans="1:9" s="17" customFormat="1" ht="18" customHeight="1" x14ac:dyDescent="0.2">
      <c r="A331" s="29"/>
      <c r="B331" s="23" t="s">
        <v>1332</v>
      </c>
      <c r="C331" s="629"/>
      <c r="D331" s="595"/>
      <c r="E331" s="629"/>
      <c r="F331" s="595"/>
      <c r="G331" s="627"/>
      <c r="H331" s="74"/>
      <c r="I331" s="8"/>
    </row>
    <row r="332" spans="1:9" s="17" customFormat="1" ht="18" customHeight="1" x14ac:dyDescent="0.2">
      <c r="A332" s="29"/>
      <c r="B332" s="23" t="s">
        <v>1334</v>
      </c>
      <c r="C332" s="629"/>
      <c r="D332" s="595"/>
      <c r="E332" s="629"/>
      <c r="F332" s="595"/>
      <c r="G332" s="627"/>
      <c r="H332" s="595"/>
      <c r="I332" s="8"/>
    </row>
    <row r="333" spans="1:9" s="17" customFormat="1" ht="18" customHeight="1" x14ac:dyDescent="0.2">
      <c r="A333" s="29" t="s">
        <v>165</v>
      </c>
      <c r="B333" s="23" t="s">
        <v>1331</v>
      </c>
      <c r="C333" s="629">
        <v>618</v>
      </c>
      <c r="D333" s="595">
        <v>39.6</v>
      </c>
      <c r="E333" s="629">
        <v>607</v>
      </c>
      <c r="F333" s="595">
        <v>39.9</v>
      </c>
      <c r="G333" s="627">
        <v>11</v>
      </c>
      <c r="H333" s="595">
        <v>19.7</v>
      </c>
      <c r="I333" s="8"/>
    </row>
    <row r="334" spans="1:9" s="17" customFormat="1" ht="18" customHeight="1" x14ac:dyDescent="0.2">
      <c r="A334" s="29"/>
      <c r="B334" s="23" t="s">
        <v>1335</v>
      </c>
      <c r="C334" s="629"/>
      <c r="D334" s="595"/>
      <c r="E334" s="629"/>
      <c r="F334" s="595"/>
      <c r="G334" s="627"/>
      <c r="H334" s="595"/>
      <c r="I334" s="8"/>
    </row>
    <row r="335" spans="1:9" s="17" customFormat="1" ht="18" customHeight="1" x14ac:dyDescent="0.2">
      <c r="A335" s="29" t="s">
        <v>165</v>
      </c>
      <c r="B335" s="23" t="s">
        <v>1331</v>
      </c>
      <c r="C335" s="629">
        <v>6528</v>
      </c>
      <c r="D335" s="595">
        <v>39.700000000000003</v>
      </c>
      <c r="E335" s="629">
        <v>6478</v>
      </c>
      <c r="F335" s="595">
        <v>39.9</v>
      </c>
      <c r="G335" s="627">
        <v>50</v>
      </c>
      <c r="H335" s="595">
        <v>15.7</v>
      </c>
      <c r="I335" s="8"/>
    </row>
    <row r="336" spans="1:9" s="17" customFormat="1" ht="18" customHeight="1" x14ac:dyDescent="0.2">
      <c r="A336" s="29"/>
      <c r="B336" s="23" t="s">
        <v>1336</v>
      </c>
      <c r="C336" s="629"/>
      <c r="D336" s="634"/>
      <c r="E336" s="637"/>
      <c r="F336" s="634"/>
      <c r="G336" s="635"/>
      <c r="H336" s="634"/>
      <c r="I336" s="8"/>
    </row>
    <row r="337" spans="1:9" s="17" customFormat="1" ht="18" customHeight="1" x14ac:dyDescent="0.2">
      <c r="A337" s="29"/>
      <c r="B337" s="23" t="s">
        <v>1337</v>
      </c>
      <c r="C337" s="629"/>
      <c r="D337" s="634"/>
      <c r="E337" s="637"/>
      <c r="F337" s="634"/>
      <c r="G337" s="635"/>
      <c r="H337" s="634"/>
      <c r="I337" s="8"/>
    </row>
    <row r="338" spans="1:9" s="17" customFormat="1" ht="18" customHeight="1" x14ac:dyDescent="0.2">
      <c r="A338" s="29" t="s">
        <v>165</v>
      </c>
      <c r="B338" s="23" t="s">
        <v>1331</v>
      </c>
      <c r="C338" s="629">
        <v>618</v>
      </c>
      <c r="D338" s="595">
        <v>39.6</v>
      </c>
      <c r="E338" s="629">
        <v>607</v>
      </c>
      <c r="F338" s="595">
        <v>39.9</v>
      </c>
      <c r="G338" s="627">
        <v>11</v>
      </c>
      <c r="H338" s="595">
        <v>19.7</v>
      </c>
      <c r="I338" s="8"/>
    </row>
    <row r="339" spans="1:9" s="17" customFormat="1" ht="18" customHeight="1" x14ac:dyDescent="0.2">
      <c r="A339" s="29"/>
      <c r="B339" s="23" t="s">
        <v>1338</v>
      </c>
      <c r="C339" s="629"/>
      <c r="D339" s="595"/>
      <c r="E339" s="629"/>
      <c r="F339" s="595"/>
      <c r="G339" s="627"/>
      <c r="H339" s="595"/>
      <c r="I339" s="8"/>
    </row>
    <row r="340" spans="1:9" s="17" customFormat="1" ht="18" customHeight="1" x14ac:dyDescent="0.2">
      <c r="A340" s="29" t="s">
        <v>165</v>
      </c>
      <c r="B340" s="23" t="s">
        <v>1331</v>
      </c>
      <c r="C340" s="629">
        <v>6528</v>
      </c>
      <c r="D340" s="595">
        <v>39.700000000000003</v>
      </c>
      <c r="E340" s="629">
        <v>6478</v>
      </c>
      <c r="F340" s="595">
        <v>39.9</v>
      </c>
      <c r="G340" s="627">
        <v>50</v>
      </c>
      <c r="H340" s="595">
        <v>15.7</v>
      </c>
      <c r="I340" s="8"/>
    </row>
    <row r="341" spans="1:9" s="17" customFormat="1" ht="15" customHeight="1" x14ac:dyDescent="0.2">
      <c r="A341" s="29"/>
      <c r="B341" s="23" t="s">
        <v>1339</v>
      </c>
      <c r="C341" s="629"/>
      <c r="D341" s="595"/>
      <c r="E341" s="629"/>
      <c r="F341" s="595"/>
      <c r="G341" s="627"/>
      <c r="H341" s="595"/>
      <c r="I341" s="8"/>
    </row>
    <row r="342" spans="1:9" s="17" customFormat="1" ht="15.75" customHeight="1" x14ac:dyDescent="0.2">
      <c r="A342" s="29" t="s">
        <v>165</v>
      </c>
      <c r="B342" s="23" t="s">
        <v>1331</v>
      </c>
      <c r="C342" s="629">
        <v>20637</v>
      </c>
      <c r="D342" s="595">
        <v>39.700000000000003</v>
      </c>
      <c r="E342" s="629">
        <v>20403</v>
      </c>
      <c r="F342" s="595">
        <v>39.9</v>
      </c>
      <c r="G342" s="627">
        <v>234</v>
      </c>
      <c r="H342" s="74">
        <v>20.399999999999999</v>
      </c>
      <c r="I342" s="8"/>
    </row>
    <row r="343" spans="1:9" s="17" customFormat="1" ht="18" customHeight="1" thickBot="1" x14ac:dyDescent="0.25">
      <c r="A343" s="605"/>
      <c r="B343" s="606" t="s">
        <v>1710</v>
      </c>
      <c r="C343" s="381"/>
      <c r="D343" s="639"/>
      <c r="E343" s="381"/>
      <c r="F343" s="639"/>
      <c r="G343" s="606"/>
      <c r="H343" s="606"/>
      <c r="I343" s="8"/>
    </row>
    <row r="344" spans="1:9" s="17" customFormat="1" ht="18" customHeight="1" thickTop="1" x14ac:dyDescent="0.2">
      <c r="A344" s="29" t="s">
        <v>165</v>
      </c>
      <c r="B344" s="23" t="s">
        <v>1331</v>
      </c>
      <c r="C344" s="629">
        <v>11161</v>
      </c>
      <c r="D344" s="595">
        <v>39.700000000000003</v>
      </c>
      <c r="E344" s="629">
        <v>11065</v>
      </c>
      <c r="F344" s="595">
        <v>39.9</v>
      </c>
      <c r="G344" s="627">
        <v>96</v>
      </c>
      <c r="H344" s="74">
        <v>17.100000000000001</v>
      </c>
      <c r="I344" s="8"/>
    </row>
    <row r="345" spans="1:9" s="17" customFormat="1" ht="18" customHeight="1" x14ac:dyDescent="0.2">
      <c r="A345" s="29"/>
      <c r="B345" s="23" t="s">
        <v>1711</v>
      </c>
      <c r="C345" s="629"/>
      <c r="D345" s="595"/>
      <c r="E345" s="629"/>
      <c r="F345" s="595"/>
      <c r="G345" s="627"/>
      <c r="H345" s="595"/>
      <c r="I345" s="8"/>
    </row>
    <row r="346" spans="1:9" s="17" customFormat="1" ht="18" customHeight="1" x14ac:dyDescent="0.2">
      <c r="A346" s="29" t="s">
        <v>165</v>
      </c>
      <c r="B346" s="23" t="s">
        <v>1331</v>
      </c>
      <c r="C346" s="629">
        <v>144</v>
      </c>
      <c r="D346" s="595">
        <v>39.700000000000003</v>
      </c>
      <c r="E346" s="629">
        <v>143</v>
      </c>
      <c r="F346" s="595">
        <v>40</v>
      </c>
      <c r="G346" s="627" t="s">
        <v>251</v>
      </c>
      <c r="H346" s="595" t="s">
        <v>251</v>
      </c>
      <c r="I346" s="8"/>
    </row>
    <row r="347" spans="1:9" s="17" customFormat="1" ht="18" customHeight="1" x14ac:dyDescent="0.2">
      <c r="A347" s="29"/>
      <c r="B347" s="23" t="s">
        <v>1340</v>
      </c>
      <c r="C347" s="629"/>
      <c r="D347" s="595"/>
      <c r="E347" s="629"/>
      <c r="F347" s="595"/>
      <c r="G347" s="627"/>
      <c r="H347" s="74"/>
      <c r="I347" s="8"/>
    </row>
    <row r="348" spans="1:9" s="17" customFormat="1" ht="18" customHeight="1" x14ac:dyDescent="0.2">
      <c r="A348" s="29" t="s">
        <v>165</v>
      </c>
      <c r="B348" s="23" t="s">
        <v>1331</v>
      </c>
      <c r="C348" s="629">
        <v>40434</v>
      </c>
      <c r="D348" s="595">
        <v>39.700000000000003</v>
      </c>
      <c r="E348" s="629">
        <v>40209</v>
      </c>
      <c r="F348" s="595">
        <v>39.799999999999997</v>
      </c>
      <c r="G348" s="627">
        <v>225</v>
      </c>
      <c r="H348" s="74">
        <v>18.5</v>
      </c>
      <c r="I348" s="8"/>
    </row>
    <row r="349" spans="1:9" s="17" customFormat="1" ht="18" customHeight="1" x14ac:dyDescent="0.2">
      <c r="A349" s="29"/>
      <c r="B349" s="23" t="s">
        <v>1341</v>
      </c>
      <c r="C349" s="629"/>
      <c r="D349" s="595"/>
      <c r="E349" s="629"/>
      <c r="F349" s="595"/>
      <c r="G349" s="627"/>
      <c r="H349" s="595"/>
      <c r="I349" s="8"/>
    </row>
    <row r="350" spans="1:9" s="33" customFormat="1" ht="18" customHeight="1" x14ac:dyDescent="0.2">
      <c r="A350" s="29" t="s">
        <v>165</v>
      </c>
      <c r="B350" s="23" t="s">
        <v>1331</v>
      </c>
      <c r="C350" s="629">
        <v>10887</v>
      </c>
      <c r="D350" s="595">
        <v>39.6</v>
      </c>
      <c r="E350" s="629">
        <v>10746</v>
      </c>
      <c r="F350" s="595">
        <v>39.9</v>
      </c>
      <c r="G350" s="627">
        <v>141</v>
      </c>
      <c r="H350" s="74">
        <v>17.100000000000001</v>
      </c>
      <c r="I350" s="34"/>
    </row>
    <row r="351" spans="1:9" s="17" customFormat="1" ht="15.75" customHeight="1" x14ac:dyDescent="0.2">
      <c r="A351" s="29"/>
      <c r="B351" s="23" t="s">
        <v>1342</v>
      </c>
      <c r="C351" s="629"/>
      <c r="D351" s="595"/>
      <c r="E351" s="629"/>
      <c r="F351" s="595"/>
      <c r="G351" s="627"/>
      <c r="H351" s="595"/>
      <c r="I351" s="8"/>
    </row>
    <row r="352" spans="1:9" s="17" customFormat="1" ht="15.75" customHeight="1" x14ac:dyDescent="0.2">
      <c r="A352" s="29" t="s">
        <v>165</v>
      </c>
      <c r="B352" s="23" t="s">
        <v>50</v>
      </c>
      <c r="C352" s="629">
        <v>1340</v>
      </c>
      <c r="D352" s="595">
        <v>39</v>
      </c>
      <c r="E352" s="629">
        <v>1289</v>
      </c>
      <c r="F352" s="595">
        <v>39.9</v>
      </c>
      <c r="G352" s="627">
        <v>51</v>
      </c>
      <c r="H352" s="74">
        <v>17.8</v>
      </c>
      <c r="I352" s="8"/>
    </row>
    <row r="353" spans="1:9" s="17" customFormat="1" ht="18" customHeight="1" x14ac:dyDescent="0.2">
      <c r="A353" s="29"/>
      <c r="B353" s="23" t="s">
        <v>51</v>
      </c>
      <c r="C353" s="629"/>
      <c r="D353" s="595"/>
      <c r="E353" s="629"/>
      <c r="F353" s="595"/>
      <c r="G353" s="627"/>
      <c r="H353" s="595"/>
      <c r="I353" s="8"/>
    </row>
    <row r="354" spans="1:9" s="17" customFormat="1" ht="18" customHeight="1" x14ac:dyDescent="0.2">
      <c r="A354" s="29"/>
      <c r="B354" s="23" t="s">
        <v>52</v>
      </c>
      <c r="C354" s="629"/>
      <c r="D354" s="595"/>
      <c r="E354" s="629"/>
      <c r="F354" s="595"/>
      <c r="G354" s="627"/>
      <c r="H354" s="595"/>
      <c r="I354" s="8"/>
    </row>
    <row r="355" spans="1:9" s="17" customFormat="1" ht="18" customHeight="1" x14ac:dyDescent="0.2">
      <c r="A355" s="29" t="s">
        <v>165</v>
      </c>
      <c r="B355" s="23" t="s">
        <v>50</v>
      </c>
      <c r="C355" s="629">
        <v>372</v>
      </c>
      <c r="D355" s="595">
        <v>39.200000000000003</v>
      </c>
      <c r="E355" s="629">
        <v>364</v>
      </c>
      <c r="F355" s="595">
        <v>39.700000000000003</v>
      </c>
      <c r="G355" s="627">
        <v>8</v>
      </c>
      <c r="H355" s="595">
        <v>14.3</v>
      </c>
      <c r="I355" s="8"/>
    </row>
    <row r="356" spans="1:9" s="17" customFormat="1" ht="18" customHeight="1" x14ac:dyDescent="0.2">
      <c r="A356" s="29"/>
      <c r="B356" s="23" t="s">
        <v>51</v>
      </c>
      <c r="C356" s="29"/>
      <c r="D356" s="52"/>
      <c r="E356" s="29"/>
      <c r="F356" s="55"/>
      <c r="G356" s="29"/>
      <c r="H356" s="52"/>
      <c r="I356" s="8"/>
    </row>
    <row r="357" spans="1:9" s="17" customFormat="1" ht="18" customHeight="1" x14ac:dyDescent="0.2">
      <c r="A357" s="29"/>
      <c r="B357" s="23" t="s">
        <v>53</v>
      </c>
      <c r="C357" s="29"/>
      <c r="D357" s="52"/>
      <c r="E357" s="29"/>
      <c r="F357" s="55"/>
      <c r="G357" s="29"/>
      <c r="H357" s="52"/>
      <c r="I357" s="8"/>
    </row>
    <row r="358" spans="1:9" s="17" customFormat="1" ht="18" customHeight="1" x14ac:dyDescent="0.2">
      <c r="A358" s="29"/>
      <c r="B358" s="23"/>
      <c r="C358" s="629"/>
      <c r="D358" s="595"/>
      <c r="E358" s="629"/>
      <c r="F358" s="595"/>
      <c r="G358" s="627"/>
      <c r="H358" s="74"/>
      <c r="I358" s="8"/>
    </row>
    <row r="359" spans="1:9" s="17" customFormat="1" ht="18" customHeight="1" x14ac:dyDescent="0.2">
      <c r="A359" s="898" t="s">
        <v>1606</v>
      </c>
      <c r="B359" s="898"/>
      <c r="C359" s="629"/>
      <c r="D359" s="595"/>
      <c r="E359" s="629"/>
      <c r="F359" s="595"/>
      <c r="G359" s="627"/>
      <c r="H359" s="595"/>
      <c r="I359" s="8"/>
    </row>
    <row r="360" spans="1:9" s="17" customFormat="1" ht="15" customHeight="1" x14ac:dyDescent="0.2">
      <c r="A360" s="898" t="s">
        <v>1641</v>
      </c>
      <c r="B360" s="898"/>
      <c r="C360" s="629"/>
      <c r="D360" s="595"/>
      <c r="E360" s="629"/>
      <c r="F360" s="595"/>
      <c r="G360" s="627"/>
      <c r="H360" s="595"/>
      <c r="I360" s="8"/>
    </row>
    <row r="361" spans="1:9" s="17" customFormat="1" ht="18" customHeight="1" x14ac:dyDescent="0.2">
      <c r="A361" s="896" t="s">
        <v>1607</v>
      </c>
      <c r="B361" s="896"/>
      <c r="C361" s="629"/>
      <c r="D361" s="595"/>
      <c r="E361" s="629"/>
      <c r="F361" s="595"/>
      <c r="G361" s="627"/>
      <c r="H361" s="595"/>
      <c r="I361" s="8"/>
    </row>
    <row r="362" spans="1:9" s="17" customFormat="1" ht="18" customHeight="1" x14ac:dyDescent="0.2">
      <c r="A362" s="29"/>
      <c r="B362" s="585"/>
      <c r="C362" s="629"/>
      <c r="D362" s="595"/>
      <c r="E362" s="629"/>
      <c r="F362" s="595"/>
      <c r="G362" s="627"/>
      <c r="H362" s="595"/>
      <c r="I362" s="8"/>
    </row>
    <row r="363" spans="1:9" s="17" customFormat="1" ht="18" customHeight="1" x14ac:dyDescent="0.2">
      <c r="A363" s="29" t="s">
        <v>162</v>
      </c>
      <c r="B363" s="23" t="s">
        <v>1343</v>
      </c>
      <c r="C363" s="629">
        <v>135</v>
      </c>
      <c r="D363" s="595">
        <v>40</v>
      </c>
      <c r="E363" s="629">
        <v>135</v>
      </c>
      <c r="F363" s="595">
        <v>40</v>
      </c>
      <c r="G363" s="627" t="s">
        <v>1163</v>
      </c>
      <c r="H363" s="74" t="s">
        <v>1163</v>
      </c>
      <c r="I363" s="8"/>
    </row>
    <row r="364" spans="1:9" s="17" customFormat="1" ht="18" customHeight="1" x14ac:dyDescent="0.2">
      <c r="A364" s="29" t="s">
        <v>162</v>
      </c>
      <c r="B364" s="23" t="s">
        <v>1344</v>
      </c>
      <c r="C364" s="629">
        <v>38</v>
      </c>
      <c r="D364" s="595">
        <v>40</v>
      </c>
      <c r="E364" s="629">
        <v>38</v>
      </c>
      <c r="F364" s="595">
        <v>40</v>
      </c>
      <c r="G364" s="627" t="s">
        <v>1163</v>
      </c>
      <c r="H364" s="74" t="s">
        <v>1163</v>
      </c>
      <c r="I364" s="8"/>
    </row>
    <row r="365" spans="1:9" s="17" customFormat="1" ht="18" customHeight="1" x14ac:dyDescent="0.2">
      <c r="A365" s="29" t="s">
        <v>162</v>
      </c>
      <c r="B365" s="23" t="s">
        <v>1345</v>
      </c>
      <c r="C365" s="629">
        <v>28</v>
      </c>
      <c r="D365" s="595">
        <v>40</v>
      </c>
      <c r="E365" s="629">
        <v>28</v>
      </c>
      <c r="F365" s="595">
        <v>40</v>
      </c>
      <c r="G365" s="627" t="s">
        <v>1163</v>
      </c>
      <c r="H365" s="74" t="s">
        <v>1163</v>
      </c>
      <c r="I365" s="8"/>
    </row>
    <row r="366" spans="1:9" s="17" customFormat="1" ht="15" customHeight="1" x14ac:dyDescent="0.2">
      <c r="A366" s="29" t="s">
        <v>162</v>
      </c>
      <c r="B366" s="23" t="s">
        <v>54</v>
      </c>
      <c r="C366" s="629">
        <v>122</v>
      </c>
      <c r="D366" s="595">
        <v>39.799999999999997</v>
      </c>
      <c r="E366" s="629">
        <v>122</v>
      </c>
      <c r="F366" s="595">
        <v>39.799999999999997</v>
      </c>
      <c r="G366" s="627" t="s">
        <v>1163</v>
      </c>
      <c r="H366" s="74" t="s">
        <v>1163</v>
      </c>
      <c r="I366" s="8"/>
    </row>
    <row r="367" spans="1:9" s="17" customFormat="1" ht="18" customHeight="1" x14ac:dyDescent="0.2">
      <c r="A367" s="30" t="s">
        <v>162</v>
      </c>
      <c r="B367" s="27" t="s">
        <v>184</v>
      </c>
      <c r="C367" s="629">
        <v>138</v>
      </c>
      <c r="D367" s="595">
        <v>39.6</v>
      </c>
      <c r="E367" s="629">
        <v>138</v>
      </c>
      <c r="F367" s="595">
        <v>39.6</v>
      </c>
      <c r="G367" s="627" t="s">
        <v>1163</v>
      </c>
      <c r="H367" s="74" t="s">
        <v>1163</v>
      </c>
      <c r="I367" s="8"/>
    </row>
    <row r="368" spans="1:9" s="17" customFormat="1" ht="18" customHeight="1" x14ac:dyDescent="0.2">
      <c r="A368" s="30" t="s">
        <v>162</v>
      </c>
      <c r="B368" s="27" t="s">
        <v>185</v>
      </c>
      <c r="C368" s="629">
        <v>16</v>
      </c>
      <c r="D368" s="595">
        <v>40</v>
      </c>
      <c r="E368" s="629">
        <v>16</v>
      </c>
      <c r="F368" s="595">
        <v>40</v>
      </c>
      <c r="G368" s="627" t="s">
        <v>1163</v>
      </c>
      <c r="H368" s="74" t="s">
        <v>1163</v>
      </c>
      <c r="I368" s="8"/>
    </row>
    <row r="369" spans="1:9" s="17" customFormat="1" ht="18" customHeight="1" x14ac:dyDescent="0.2">
      <c r="A369" s="29" t="s">
        <v>162</v>
      </c>
      <c r="B369" s="23" t="s">
        <v>79</v>
      </c>
      <c r="C369" s="629">
        <v>80</v>
      </c>
      <c r="D369" s="595">
        <v>40</v>
      </c>
      <c r="E369" s="629">
        <v>80</v>
      </c>
      <c r="F369" s="595">
        <v>40</v>
      </c>
      <c r="G369" s="627" t="s">
        <v>1163</v>
      </c>
      <c r="H369" s="74" t="s">
        <v>1163</v>
      </c>
      <c r="I369" s="8"/>
    </row>
    <row r="370" spans="1:9" s="17" customFormat="1" ht="18" customHeight="1" x14ac:dyDescent="0.2">
      <c r="A370" s="29" t="s">
        <v>165</v>
      </c>
      <c r="B370" s="23" t="s">
        <v>1346</v>
      </c>
      <c r="C370" s="629">
        <v>6908</v>
      </c>
      <c r="D370" s="595">
        <v>39.6</v>
      </c>
      <c r="E370" s="629">
        <v>6792</v>
      </c>
      <c r="F370" s="595">
        <v>39.9</v>
      </c>
      <c r="G370" s="627">
        <v>116</v>
      </c>
      <c r="H370" s="595">
        <v>23</v>
      </c>
      <c r="I370" s="8"/>
    </row>
    <row r="371" spans="1:9" s="17" customFormat="1" ht="18" customHeight="1" x14ac:dyDescent="0.2">
      <c r="A371" s="29" t="s">
        <v>165</v>
      </c>
      <c r="B371" s="23" t="s">
        <v>1347</v>
      </c>
      <c r="C371" s="629">
        <v>25293</v>
      </c>
      <c r="D371" s="595">
        <v>39.6</v>
      </c>
      <c r="E371" s="629">
        <v>25061</v>
      </c>
      <c r="F371" s="595">
        <v>39.799999999999997</v>
      </c>
      <c r="G371" s="627">
        <v>232</v>
      </c>
      <c r="H371" s="595">
        <v>20.8</v>
      </c>
      <c r="I371" s="8"/>
    </row>
    <row r="372" spans="1:9" s="17" customFormat="1" ht="18" customHeight="1" x14ac:dyDescent="0.2">
      <c r="A372" s="29"/>
      <c r="B372" s="23"/>
      <c r="C372" s="629"/>
      <c r="D372" s="595"/>
      <c r="E372" s="629"/>
      <c r="F372" s="595"/>
      <c r="G372" s="627"/>
      <c r="H372" s="595"/>
      <c r="I372" s="8"/>
    </row>
    <row r="373" spans="1:9" s="17" customFormat="1" ht="16.5" customHeight="1" x14ac:dyDescent="0.2">
      <c r="A373" s="898" t="s">
        <v>240</v>
      </c>
      <c r="B373" s="898"/>
      <c r="C373" s="629"/>
      <c r="D373" s="595"/>
      <c r="E373" s="629"/>
      <c r="F373" s="595"/>
      <c r="G373" s="627"/>
      <c r="H373" s="595"/>
      <c r="I373" s="8"/>
    </row>
    <row r="374" spans="1:9" s="17" customFormat="1" ht="14.25" customHeight="1" x14ac:dyDescent="0.2">
      <c r="A374" s="896" t="s">
        <v>239</v>
      </c>
      <c r="B374" s="896"/>
      <c r="C374" s="629"/>
      <c r="D374" s="595"/>
      <c r="E374" s="629"/>
      <c r="F374" s="595"/>
      <c r="G374" s="627"/>
      <c r="H374" s="74"/>
      <c r="I374" s="8"/>
    </row>
    <row r="375" spans="1:9" s="17" customFormat="1" ht="17.45" customHeight="1" x14ac:dyDescent="0.2">
      <c r="A375" s="896" t="s">
        <v>41</v>
      </c>
      <c r="B375" s="896"/>
      <c r="C375" s="629"/>
      <c r="D375" s="595"/>
      <c r="E375" s="629"/>
      <c r="F375" s="595"/>
      <c r="G375" s="627"/>
      <c r="H375" s="74"/>
      <c r="I375" s="8"/>
    </row>
    <row r="376" spans="1:9" s="17" customFormat="1" ht="15.6" customHeight="1" x14ac:dyDescent="0.2">
      <c r="A376" s="29"/>
      <c r="B376" s="662"/>
      <c r="C376" s="629"/>
      <c r="D376" s="595"/>
      <c r="E376" s="629"/>
      <c r="F376" s="595"/>
      <c r="G376" s="627"/>
      <c r="H376" s="74"/>
      <c r="I376" s="8"/>
    </row>
    <row r="377" spans="1:9" s="17" customFormat="1" ht="18" customHeight="1" x14ac:dyDescent="0.2">
      <c r="A377" s="29" t="s">
        <v>162</v>
      </c>
      <c r="B377" s="23" t="s">
        <v>1348</v>
      </c>
      <c r="C377" s="629" t="s">
        <v>251</v>
      </c>
      <c r="D377" s="595" t="s">
        <v>251</v>
      </c>
      <c r="E377" s="629" t="s">
        <v>251</v>
      </c>
      <c r="F377" s="595" t="s">
        <v>251</v>
      </c>
      <c r="G377" s="627" t="s">
        <v>1163</v>
      </c>
      <c r="H377" s="74" t="s">
        <v>1163</v>
      </c>
      <c r="I377" s="8"/>
    </row>
    <row r="378" spans="1:9" s="17" customFormat="1" ht="18" customHeight="1" x14ac:dyDescent="0.2">
      <c r="A378" s="29" t="s">
        <v>162</v>
      </c>
      <c r="B378" s="23" t="s">
        <v>1349</v>
      </c>
      <c r="C378" s="629">
        <v>1537</v>
      </c>
      <c r="D378" s="595">
        <v>39.5</v>
      </c>
      <c r="E378" s="629">
        <v>1537</v>
      </c>
      <c r="F378" s="595">
        <v>39.5</v>
      </c>
      <c r="G378" s="627" t="s">
        <v>1163</v>
      </c>
      <c r="H378" s="74" t="s">
        <v>1163</v>
      </c>
      <c r="I378" s="8"/>
    </row>
    <row r="379" spans="1:9" s="17" customFormat="1" ht="18" customHeight="1" x14ac:dyDescent="0.2">
      <c r="A379" s="29"/>
      <c r="B379" s="23"/>
      <c r="C379" s="629"/>
      <c r="D379" s="595"/>
      <c r="E379" s="629"/>
      <c r="F379" s="595"/>
      <c r="G379" s="627"/>
      <c r="H379" s="74"/>
      <c r="I379" s="8"/>
    </row>
    <row r="380" spans="1:9" s="17" customFormat="1" ht="18" customHeight="1" x14ac:dyDescent="0.2">
      <c r="A380" s="898" t="s">
        <v>42</v>
      </c>
      <c r="B380" s="898"/>
      <c r="C380" s="629"/>
      <c r="D380" s="595"/>
      <c r="E380" s="629"/>
      <c r="F380" s="595"/>
      <c r="G380" s="627"/>
      <c r="H380" s="74"/>
      <c r="I380" s="8"/>
    </row>
    <row r="381" spans="1:9" s="17" customFormat="1" ht="18" customHeight="1" x14ac:dyDescent="0.2">
      <c r="A381" s="29"/>
      <c r="B381" s="23"/>
      <c r="C381" s="629"/>
      <c r="D381" s="595"/>
      <c r="E381" s="629"/>
      <c r="F381" s="595"/>
      <c r="G381" s="627"/>
      <c r="H381" s="74"/>
      <c r="I381" s="8"/>
    </row>
    <row r="382" spans="1:9" s="17" customFormat="1" ht="18" customHeight="1" x14ac:dyDescent="0.2">
      <c r="A382" s="29" t="s">
        <v>165</v>
      </c>
      <c r="B382" s="23" t="s">
        <v>1495</v>
      </c>
      <c r="C382" s="629">
        <v>381</v>
      </c>
      <c r="D382" s="595">
        <v>39.799999999999997</v>
      </c>
      <c r="E382" s="629">
        <v>378</v>
      </c>
      <c r="F382" s="595">
        <v>40</v>
      </c>
      <c r="G382" s="627">
        <v>3</v>
      </c>
      <c r="H382" s="74">
        <v>20</v>
      </c>
      <c r="I382" s="8"/>
    </row>
    <row r="383" spans="1:9" s="17" customFormat="1" ht="18" customHeight="1" x14ac:dyDescent="0.2">
      <c r="A383" s="29" t="s">
        <v>165</v>
      </c>
      <c r="B383" s="23" t="s">
        <v>1496</v>
      </c>
      <c r="C383" s="629">
        <v>189</v>
      </c>
      <c r="D383" s="595">
        <v>39.700000000000003</v>
      </c>
      <c r="E383" s="629">
        <v>187</v>
      </c>
      <c r="F383" s="595">
        <v>40</v>
      </c>
      <c r="G383" s="629" t="s">
        <v>251</v>
      </c>
      <c r="H383" s="595" t="s">
        <v>251</v>
      </c>
      <c r="I383" s="8"/>
    </row>
    <row r="384" spans="1:9" s="17" customFormat="1" ht="18" customHeight="1" x14ac:dyDescent="0.2">
      <c r="A384" s="29" t="s">
        <v>165</v>
      </c>
      <c r="B384" s="23" t="s">
        <v>1497</v>
      </c>
      <c r="C384" s="629">
        <v>201</v>
      </c>
      <c r="D384" s="595">
        <v>39.9</v>
      </c>
      <c r="E384" s="629">
        <v>200</v>
      </c>
      <c r="F384" s="595">
        <v>40</v>
      </c>
      <c r="G384" s="629" t="s">
        <v>251</v>
      </c>
      <c r="H384" s="595" t="s">
        <v>251</v>
      </c>
      <c r="I384" s="8"/>
    </row>
    <row r="385" spans="1:9" s="17" customFormat="1" ht="18" customHeight="1" x14ac:dyDescent="0.2">
      <c r="A385" s="29" t="s">
        <v>165</v>
      </c>
      <c r="B385" s="23" t="s">
        <v>216</v>
      </c>
      <c r="C385" s="629">
        <v>119</v>
      </c>
      <c r="D385" s="595">
        <v>39.4</v>
      </c>
      <c r="E385" s="629">
        <v>117</v>
      </c>
      <c r="F385" s="595">
        <v>39.799999999999997</v>
      </c>
      <c r="G385" s="629" t="s">
        <v>251</v>
      </c>
      <c r="H385" s="595" t="s">
        <v>251</v>
      </c>
      <c r="I385" s="8"/>
    </row>
    <row r="386" spans="1:9" s="17" customFormat="1" ht="18" customHeight="1" x14ac:dyDescent="0.2">
      <c r="A386" s="29" t="s">
        <v>165</v>
      </c>
      <c r="B386" s="23" t="s">
        <v>217</v>
      </c>
      <c r="C386" s="629">
        <v>546</v>
      </c>
      <c r="D386" s="595">
        <v>39</v>
      </c>
      <c r="E386" s="629">
        <v>525</v>
      </c>
      <c r="F386" s="595">
        <v>39.799999999999997</v>
      </c>
      <c r="G386" s="627">
        <v>21</v>
      </c>
      <c r="H386" s="595">
        <v>19</v>
      </c>
      <c r="I386" s="8"/>
    </row>
    <row r="387" spans="1:9" s="17" customFormat="1" ht="18" customHeight="1" x14ac:dyDescent="0.2">
      <c r="A387" s="29" t="s">
        <v>165</v>
      </c>
      <c r="B387" s="23" t="s">
        <v>218</v>
      </c>
      <c r="C387" s="629">
        <v>86</v>
      </c>
      <c r="D387" s="595">
        <v>39.299999999999997</v>
      </c>
      <c r="E387" s="629">
        <v>83</v>
      </c>
      <c r="F387" s="595">
        <v>40</v>
      </c>
      <c r="G387" s="627">
        <v>3</v>
      </c>
      <c r="H387" s="595">
        <v>22.6</v>
      </c>
      <c r="I387" s="8"/>
    </row>
    <row r="388" spans="1:9" s="17" customFormat="1" ht="15" customHeight="1" x14ac:dyDescent="0.2">
      <c r="A388" s="29" t="s">
        <v>165</v>
      </c>
      <c r="B388" s="23" t="s">
        <v>55</v>
      </c>
      <c r="C388" s="629">
        <v>1543</v>
      </c>
      <c r="D388" s="595">
        <v>38.700000000000003</v>
      </c>
      <c r="E388" s="629">
        <v>1457</v>
      </c>
      <c r="F388" s="595">
        <v>39.9</v>
      </c>
      <c r="G388" s="627">
        <v>86</v>
      </c>
      <c r="H388" s="595">
        <v>18.8</v>
      </c>
      <c r="I388" s="8"/>
    </row>
    <row r="389" spans="1:9" s="17" customFormat="1" ht="14.25" customHeight="1" x14ac:dyDescent="0.2">
      <c r="A389" s="29" t="s">
        <v>165</v>
      </c>
      <c r="B389" s="23" t="s">
        <v>215</v>
      </c>
      <c r="C389" s="629">
        <v>11</v>
      </c>
      <c r="D389" s="595">
        <v>40</v>
      </c>
      <c r="E389" s="629">
        <v>11</v>
      </c>
      <c r="F389" s="595">
        <v>40</v>
      </c>
      <c r="G389" s="629" t="s">
        <v>251</v>
      </c>
      <c r="H389" s="595" t="s">
        <v>251</v>
      </c>
      <c r="I389" s="8"/>
    </row>
    <row r="390" spans="1:9" s="17" customFormat="1" ht="18" customHeight="1" x14ac:dyDescent="0.2">
      <c r="A390" s="29" t="s">
        <v>165</v>
      </c>
      <c r="B390" s="23" t="s">
        <v>1350</v>
      </c>
      <c r="C390" s="629">
        <v>78</v>
      </c>
      <c r="D390" s="595">
        <v>39.200000000000003</v>
      </c>
      <c r="E390" s="629">
        <v>76</v>
      </c>
      <c r="F390" s="595">
        <v>39.9</v>
      </c>
      <c r="G390" s="629" t="s">
        <v>251</v>
      </c>
      <c r="H390" s="595" t="s">
        <v>251</v>
      </c>
      <c r="I390" s="8"/>
    </row>
    <row r="391" spans="1:9" s="17" customFormat="1" ht="18" customHeight="1" x14ac:dyDescent="0.2">
      <c r="A391" s="29" t="s">
        <v>165</v>
      </c>
      <c r="B391" s="23" t="s">
        <v>1351</v>
      </c>
      <c r="C391" s="629">
        <v>248</v>
      </c>
      <c r="D391" s="595">
        <v>39.4</v>
      </c>
      <c r="E391" s="629">
        <v>245</v>
      </c>
      <c r="F391" s="595">
        <v>39.6</v>
      </c>
      <c r="G391" s="627">
        <v>3</v>
      </c>
      <c r="H391" s="595">
        <v>19.600000000000001</v>
      </c>
      <c r="I391" s="8"/>
    </row>
    <row r="392" spans="1:9" s="17" customFormat="1" ht="18" customHeight="1" x14ac:dyDescent="0.2">
      <c r="A392" s="29"/>
      <c r="B392" s="23" t="s">
        <v>1352</v>
      </c>
      <c r="C392" s="629"/>
      <c r="D392" s="595"/>
      <c r="E392" s="629"/>
      <c r="F392" s="595"/>
      <c r="G392" s="627"/>
      <c r="H392" s="595"/>
      <c r="I392" s="8"/>
    </row>
    <row r="393" spans="1:9" s="17" customFormat="1" ht="18" customHeight="1" x14ac:dyDescent="0.2">
      <c r="A393" s="29" t="s">
        <v>165</v>
      </c>
      <c r="B393" s="23" t="s">
        <v>130</v>
      </c>
      <c r="C393" s="627">
        <v>376</v>
      </c>
      <c r="D393" s="668">
        <v>39.5</v>
      </c>
      <c r="E393" s="627">
        <v>370</v>
      </c>
      <c r="F393" s="595">
        <v>40</v>
      </c>
      <c r="G393" s="627">
        <v>6</v>
      </c>
      <c r="H393" s="668">
        <v>13.9</v>
      </c>
      <c r="I393" s="19"/>
    </row>
    <row r="394" spans="1:9" s="17" customFormat="1" ht="18" customHeight="1" x14ac:dyDescent="0.2">
      <c r="A394" s="29" t="s">
        <v>165</v>
      </c>
      <c r="B394" s="23" t="s">
        <v>131</v>
      </c>
      <c r="C394" s="627">
        <v>26</v>
      </c>
      <c r="D394" s="668">
        <v>39.200000000000003</v>
      </c>
      <c r="E394" s="627">
        <v>25</v>
      </c>
      <c r="F394" s="595">
        <v>40</v>
      </c>
      <c r="G394" s="629" t="s">
        <v>251</v>
      </c>
      <c r="H394" s="595" t="s">
        <v>251</v>
      </c>
      <c r="I394" s="19"/>
    </row>
    <row r="395" spans="1:9" s="17" customFormat="1" ht="18" customHeight="1" x14ac:dyDescent="0.2">
      <c r="A395" s="29" t="s">
        <v>165</v>
      </c>
      <c r="B395" s="23" t="s">
        <v>1353</v>
      </c>
      <c r="C395" s="681">
        <v>23</v>
      </c>
      <c r="D395" s="628">
        <v>40</v>
      </c>
      <c r="E395" s="681">
        <v>23</v>
      </c>
      <c r="F395" s="634">
        <v>40</v>
      </c>
      <c r="G395" s="627" t="s">
        <v>1163</v>
      </c>
      <c r="H395" s="74" t="s">
        <v>1163</v>
      </c>
      <c r="I395" s="52"/>
    </row>
    <row r="396" spans="1:9" s="17" customFormat="1" ht="18" customHeight="1" x14ac:dyDescent="0.2">
      <c r="A396" s="29"/>
      <c r="B396" s="23" t="s">
        <v>1354</v>
      </c>
      <c r="C396" s="670"/>
      <c r="D396" s="671"/>
      <c r="E396" s="636"/>
      <c r="F396" s="634"/>
      <c r="G396" s="661"/>
      <c r="H396" s="628"/>
      <c r="I396" s="52"/>
    </row>
    <row r="397" spans="1:9" s="17" customFormat="1" ht="18" customHeight="1" x14ac:dyDescent="0.2">
      <c r="A397" s="29" t="s">
        <v>165</v>
      </c>
      <c r="B397" s="23" t="s">
        <v>1353</v>
      </c>
      <c r="C397" s="661">
        <v>92</v>
      </c>
      <c r="D397" s="628">
        <v>40</v>
      </c>
      <c r="E397" s="661">
        <v>92</v>
      </c>
      <c r="F397" s="595">
        <v>40</v>
      </c>
      <c r="G397" s="627" t="s">
        <v>1163</v>
      </c>
      <c r="H397" s="74" t="s">
        <v>1163</v>
      </c>
      <c r="I397" s="8"/>
    </row>
    <row r="398" spans="1:9" s="17" customFormat="1" ht="15" customHeight="1" x14ac:dyDescent="0.2">
      <c r="A398" s="29"/>
      <c r="B398" s="23" t="s">
        <v>1355</v>
      </c>
      <c r="C398" s="670"/>
      <c r="D398" s="671"/>
      <c r="E398" s="636"/>
      <c r="F398" s="595"/>
      <c r="G398" s="661"/>
      <c r="H398" s="628"/>
      <c r="I398" s="8"/>
    </row>
    <row r="399" spans="1:9" s="17" customFormat="1" ht="18" customHeight="1" x14ac:dyDescent="0.2">
      <c r="A399" s="29" t="s">
        <v>165</v>
      </c>
      <c r="B399" s="23" t="s">
        <v>1356</v>
      </c>
      <c r="C399" s="627">
        <v>38</v>
      </c>
      <c r="D399" s="668">
        <v>39.299999999999997</v>
      </c>
      <c r="E399" s="627">
        <v>37</v>
      </c>
      <c r="F399" s="595">
        <v>39.9</v>
      </c>
      <c r="G399" s="629" t="s">
        <v>251</v>
      </c>
      <c r="H399" s="595" t="s">
        <v>251</v>
      </c>
      <c r="I399" s="8"/>
    </row>
    <row r="400" spans="1:9" s="17" customFormat="1" ht="18" customHeight="1" x14ac:dyDescent="0.2">
      <c r="A400" s="29"/>
      <c r="B400" s="23" t="s">
        <v>1357</v>
      </c>
      <c r="C400" s="629"/>
      <c r="D400" s="595"/>
      <c r="E400" s="629"/>
      <c r="F400" s="595"/>
      <c r="G400" s="627"/>
      <c r="H400" s="595"/>
      <c r="I400" s="8"/>
    </row>
    <row r="401" spans="1:9" s="17" customFormat="1" ht="15.75" customHeight="1" x14ac:dyDescent="0.2">
      <c r="A401" s="29"/>
      <c r="B401" s="23"/>
      <c r="C401" s="629"/>
      <c r="D401" s="634"/>
      <c r="E401" s="637"/>
      <c r="F401" s="634"/>
      <c r="G401" s="635"/>
      <c r="H401" s="634"/>
      <c r="I401" s="8"/>
    </row>
    <row r="402" spans="1:9" s="17" customFormat="1" ht="18" customHeight="1" x14ac:dyDescent="0.2">
      <c r="A402" s="29"/>
      <c r="B402" s="619" t="s">
        <v>194</v>
      </c>
      <c r="C402" s="629"/>
      <c r="D402" s="634"/>
      <c r="E402" s="637"/>
      <c r="F402" s="634"/>
      <c r="G402" s="635"/>
      <c r="H402" s="634"/>
      <c r="I402" s="8"/>
    </row>
    <row r="403" spans="1:9" s="17" customFormat="1" ht="18" customHeight="1" x14ac:dyDescent="0.2">
      <c r="A403" s="29"/>
      <c r="B403" s="31"/>
      <c r="C403" s="629"/>
      <c r="D403" s="634"/>
      <c r="E403" s="637"/>
      <c r="F403" s="634"/>
      <c r="G403" s="635"/>
      <c r="H403" s="634"/>
      <c r="I403" s="8"/>
    </row>
    <row r="404" spans="1:9" s="17" customFormat="1" ht="18" customHeight="1" x14ac:dyDescent="0.2">
      <c r="A404" s="29" t="s">
        <v>162</v>
      </c>
      <c r="B404" s="23" t="s">
        <v>1358</v>
      </c>
      <c r="C404" s="629">
        <v>231</v>
      </c>
      <c r="D404" s="595">
        <v>39.299999999999997</v>
      </c>
      <c r="E404" s="629">
        <v>231</v>
      </c>
      <c r="F404" s="595">
        <v>39.299999999999997</v>
      </c>
      <c r="G404" s="627" t="s">
        <v>1163</v>
      </c>
      <c r="H404" s="74" t="s">
        <v>1163</v>
      </c>
      <c r="I404" s="8"/>
    </row>
    <row r="405" spans="1:9" s="17" customFormat="1" ht="18" customHeight="1" x14ac:dyDescent="0.2">
      <c r="A405" s="29" t="s">
        <v>162</v>
      </c>
      <c r="B405" s="23" t="s">
        <v>1359</v>
      </c>
      <c r="C405" s="629">
        <v>651</v>
      </c>
      <c r="D405" s="595">
        <v>39.9</v>
      </c>
      <c r="E405" s="629">
        <v>651</v>
      </c>
      <c r="F405" s="595">
        <v>39.9</v>
      </c>
      <c r="G405" s="627" t="s">
        <v>1163</v>
      </c>
      <c r="H405" s="74" t="s">
        <v>1163</v>
      </c>
      <c r="I405" s="8"/>
    </row>
    <row r="406" spans="1:9" s="17" customFormat="1" ht="18" customHeight="1" x14ac:dyDescent="0.2">
      <c r="A406" s="29"/>
      <c r="B406" s="23" t="s">
        <v>1360</v>
      </c>
      <c r="C406" s="629"/>
      <c r="D406" s="595"/>
      <c r="E406" s="629"/>
      <c r="F406" s="595"/>
      <c r="G406" s="627"/>
      <c r="H406" s="74"/>
      <c r="I406" s="8"/>
    </row>
    <row r="407" spans="1:9" s="17" customFormat="1" ht="18" customHeight="1" x14ac:dyDescent="0.2">
      <c r="A407" s="29"/>
      <c r="B407" s="23"/>
      <c r="C407" s="629"/>
      <c r="D407" s="595"/>
      <c r="E407" s="629"/>
      <c r="F407" s="595"/>
      <c r="G407" s="627"/>
      <c r="H407" s="74"/>
      <c r="I407" s="8"/>
    </row>
    <row r="408" spans="1:9" s="17" customFormat="1" ht="18" customHeight="1" x14ac:dyDescent="0.2">
      <c r="A408" s="895" t="s">
        <v>1640</v>
      </c>
      <c r="B408" s="895"/>
      <c r="C408" s="629"/>
      <c r="D408" s="595"/>
      <c r="E408" s="629"/>
      <c r="F408" s="595"/>
      <c r="G408" s="627"/>
      <c r="H408" s="74"/>
      <c r="I408" s="8"/>
    </row>
    <row r="409" spans="1:9" s="17" customFormat="1" ht="18" customHeight="1" x14ac:dyDescent="0.2">
      <c r="A409" s="29"/>
      <c r="B409" s="585"/>
      <c r="C409" s="629"/>
      <c r="D409" s="595"/>
      <c r="E409" s="629"/>
      <c r="F409" s="595"/>
      <c r="G409" s="627"/>
      <c r="H409" s="595"/>
      <c r="I409" s="8"/>
    </row>
    <row r="410" spans="1:9" s="17" customFormat="1" ht="18" customHeight="1" x14ac:dyDescent="0.2">
      <c r="A410" s="29" t="s">
        <v>162</v>
      </c>
      <c r="B410" s="23" t="s">
        <v>1498</v>
      </c>
      <c r="C410" s="629">
        <v>12</v>
      </c>
      <c r="D410" s="595">
        <v>40</v>
      </c>
      <c r="E410" s="629">
        <v>12</v>
      </c>
      <c r="F410" s="595">
        <v>40</v>
      </c>
      <c r="G410" s="627" t="s">
        <v>1163</v>
      </c>
      <c r="H410" s="74" t="s">
        <v>1163</v>
      </c>
      <c r="I410" s="8"/>
    </row>
    <row r="411" spans="1:9" s="17" customFormat="1" ht="18" customHeight="1" thickBot="1" x14ac:dyDescent="0.25">
      <c r="A411" s="605" t="s">
        <v>164</v>
      </c>
      <c r="B411" s="606" t="s">
        <v>1361</v>
      </c>
      <c r="C411" s="381">
        <v>6700</v>
      </c>
      <c r="D411" s="639">
        <v>38</v>
      </c>
      <c r="E411" s="381">
        <v>6699</v>
      </c>
      <c r="F411" s="639">
        <v>38</v>
      </c>
      <c r="G411" s="381" t="s">
        <v>251</v>
      </c>
      <c r="H411" s="639" t="s">
        <v>251</v>
      </c>
      <c r="I411" s="8"/>
    </row>
    <row r="412" spans="1:9" s="17" customFormat="1" ht="18" customHeight="1" thickTop="1" x14ac:dyDescent="0.2">
      <c r="A412" s="29" t="s">
        <v>164</v>
      </c>
      <c r="B412" s="23" t="s">
        <v>2228</v>
      </c>
      <c r="C412" s="629">
        <v>639</v>
      </c>
      <c r="D412" s="595">
        <v>38.4</v>
      </c>
      <c r="E412" s="629">
        <v>639</v>
      </c>
      <c r="F412" s="595">
        <v>38.4</v>
      </c>
      <c r="G412" s="627" t="s">
        <v>1163</v>
      </c>
      <c r="H412" s="74" t="s">
        <v>1163</v>
      </c>
      <c r="I412" s="8"/>
    </row>
    <row r="413" spans="1:9" s="17" customFormat="1" ht="18" customHeight="1" x14ac:dyDescent="0.2">
      <c r="A413" s="29" t="s">
        <v>164</v>
      </c>
      <c r="B413" s="23" t="s">
        <v>1362</v>
      </c>
      <c r="C413" s="629">
        <v>208</v>
      </c>
      <c r="D413" s="595">
        <v>38</v>
      </c>
      <c r="E413" s="629">
        <v>208</v>
      </c>
      <c r="F413" s="595">
        <v>38</v>
      </c>
      <c r="G413" s="627" t="s">
        <v>1163</v>
      </c>
      <c r="H413" s="74" t="s">
        <v>1163</v>
      </c>
      <c r="I413" s="8"/>
    </row>
    <row r="414" spans="1:9" s="17" customFormat="1" ht="18" customHeight="1" x14ac:dyDescent="0.2">
      <c r="A414" s="29"/>
      <c r="B414" s="23" t="s">
        <v>1363</v>
      </c>
      <c r="C414" s="629"/>
      <c r="D414" s="595"/>
      <c r="E414" s="629"/>
      <c r="F414" s="595"/>
      <c r="G414" s="627"/>
      <c r="H414" s="595"/>
      <c r="I414" s="8"/>
    </row>
    <row r="415" spans="1:9" s="8" customFormat="1" ht="18" customHeight="1" x14ac:dyDescent="0.2">
      <c r="A415" s="29"/>
      <c r="B415" s="23" t="s">
        <v>1364</v>
      </c>
      <c r="C415" s="629"/>
      <c r="D415" s="595"/>
      <c r="E415" s="629"/>
      <c r="F415" s="595"/>
      <c r="G415" s="627"/>
      <c r="H415" s="74"/>
    </row>
    <row r="416" spans="1:9" s="17" customFormat="1" ht="18" customHeight="1" x14ac:dyDescent="0.2">
      <c r="A416" s="29" t="s">
        <v>71</v>
      </c>
      <c r="B416" s="23" t="s">
        <v>135</v>
      </c>
      <c r="C416" s="629">
        <v>383</v>
      </c>
      <c r="D416" s="595">
        <v>38.5</v>
      </c>
      <c r="E416" s="629">
        <v>361</v>
      </c>
      <c r="F416" s="595">
        <v>39.700000000000003</v>
      </c>
      <c r="G416" s="627">
        <v>22</v>
      </c>
      <c r="H416" s="595">
        <v>18.8</v>
      </c>
      <c r="I416" s="8"/>
    </row>
    <row r="417" spans="1:9" s="17" customFormat="1" ht="16.5" customHeight="1" x14ac:dyDescent="0.2">
      <c r="A417" s="29"/>
      <c r="B417" s="23"/>
      <c r="C417" s="629"/>
      <c r="D417" s="595"/>
      <c r="E417" s="629"/>
      <c r="F417" s="595"/>
      <c r="G417" s="627"/>
      <c r="H417" s="595"/>
      <c r="I417" s="8"/>
    </row>
    <row r="418" spans="1:9" s="17" customFormat="1" ht="15" customHeight="1" x14ac:dyDescent="0.2">
      <c r="A418" s="895" t="s">
        <v>234</v>
      </c>
      <c r="B418" s="895"/>
      <c r="C418" s="629"/>
      <c r="D418" s="595"/>
      <c r="E418" s="629"/>
      <c r="F418" s="595"/>
      <c r="G418" s="627"/>
      <c r="H418" s="595"/>
      <c r="I418" s="8"/>
    </row>
    <row r="419" spans="1:9" s="17" customFormat="1" ht="18" customHeight="1" x14ac:dyDescent="0.2">
      <c r="A419" s="895" t="s">
        <v>233</v>
      </c>
      <c r="B419" s="895"/>
      <c r="C419" s="29"/>
      <c r="D419" s="52"/>
      <c r="E419" s="29"/>
      <c r="F419" s="55"/>
      <c r="G419" s="29"/>
      <c r="H419" s="52"/>
      <c r="I419" s="8"/>
    </row>
    <row r="420" spans="1:9" s="17" customFormat="1" ht="16.5" customHeight="1" x14ac:dyDescent="0.2">
      <c r="A420" s="29"/>
      <c r="B420" s="23"/>
      <c r="C420" s="29"/>
      <c r="D420" s="52"/>
      <c r="E420" s="29"/>
      <c r="F420" s="55"/>
      <c r="G420" s="29"/>
      <c r="H420" s="52"/>
      <c r="I420" s="8"/>
    </row>
    <row r="421" spans="1:9" s="17" customFormat="1" ht="16.5" customHeight="1" x14ac:dyDescent="0.2">
      <c r="A421" s="29" t="s">
        <v>162</v>
      </c>
      <c r="B421" s="23" t="s">
        <v>132</v>
      </c>
      <c r="C421" s="629">
        <v>663</v>
      </c>
      <c r="D421" s="595">
        <v>35</v>
      </c>
      <c r="E421" s="629">
        <v>663</v>
      </c>
      <c r="F421" s="595">
        <v>35</v>
      </c>
      <c r="G421" s="627" t="s">
        <v>1163</v>
      </c>
      <c r="H421" s="74" t="s">
        <v>1163</v>
      </c>
      <c r="I421" s="8"/>
    </row>
    <row r="422" spans="1:9" s="17" customFormat="1" ht="18.75" customHeight="1" x14ac:dyDescent="0.2">
      <c r="A422" s="29" t="s">
        <v>162</v>
      </c>
      <c r="B422" s="23" t="s">
        <v>133</v>
      </c>
      <c r="C422" s="629">
        <v>115</v>
      </c>
      <c r="D422" s="595">
        <v>35</v>
      </c>
      <c r="E422" s="629">
        <v>115</v>
      </c>
      <c r="F422" s="595">
        <v>35</v>
      </c>
      <c r="G422" s="627" t="s">
        <v>1163</v>
      </c>
      <c r="H422" s="74" t="s">
        <v>1163</v>
      </c>
      <c r="I422" s="8"/>
    </row>
    <row r="423" spans="1:9" s="17" customFormat="1" ht="18" customHeight="1" x14ac:dyDescent="0.2">
      <c r="A423" s="29" t="s">
        <v>162</v>
      </c>
      <c r="B423" s="23" t="s">
        <v>134</v>
      </c>
      <c r="C423" s="629">
        <v>53</v>
      </c>
      <c r="D423" s="595">
        <v>40</v>
      </c>
      <c r="E423" s="629">
        <v>53</v>
      </c>
      <c r="F423" s="595">
        <v>40</v>
      </c>
      <c r="G423" s="627" t="s">
        <v>1163</v>
      </c>
      <c r="H423" s="74" t="s">
        <v>1163</v>
      </c>
      <c r="I423" s="8"/>
    </row>
    <row r="424" spans="1:9" s="17" customFormat="1" ht="18" customHeight="1" x14ac:dyDescent="0.2">
      <c r="A424" s="29" t="s">
        <v>162</v>
      </c>
      <c r="B424" s="23" t="s">
        <v>1365</v>
      </c>
      <c r="C424" s="629">
        <v>356</v>
      </c>
      <c r="D424" s="595">
        <v>37.299999999999997</v>
      </c>
      <c r="E424" s="629">
        <v>356</v>
      </c>
      <c r="F424" s="595">
        <v>37.299999999999997</v>
      </c>
      <c r="G424" s="627" t="s">
        <v>1163</v>
      </c>
      <c r="H424" s="74" t="s">
        <v>1163</v>
      </c>
      <c r="I424" s="8"/>
    </row>
    <row r="425" spans="1:9" s="17" customFormat="1" ht="18" customHeight="1" x14ac:dyDescent="0.2">
      <c r="A425" s="29"/>
      <c r="B425" s="23" t="s">
        <v>1366</v>
      </c>
      <c r="C425" s="629"/>
      <c r="D425" s="595"/>
      <c r="E425" s="629"/>
      <c r="F425" s="595"/>
      <c r="G425" s="627"/>
      <c r="H425" s="595"/>
      <c r="I425" s="8"/>
    </row>
    <row r="426" spans="1:9" s="17" customFormat="1" ht="18" customHeight="1" x14ac:dyDescent="0.2">
      <c r="A426" s="29" t="s">
        <v>162</v>
      </c>
      <c r="B426" s="23" t="s">
        <v>1367</v>
      </c>
      <c r="C426" s="629">
        <v>46</v>
      </c>
      <c r="D426" s="595">
        <v>35.6</v>
      </c>
      <c r="E426" s="629">
        <v>46</v>
      </c>
      <c r="F426" s="595">
        <v>35.6</v>
      </c>
      <c r="G426" s="627" t="s">
        <v>1163</v>
      </c>
      <c r="H426" s="74" t="s">
        <v>1163</v>
      </c>
      <c r="I426" s="8"/>
    </row>
    <row r="427" spans="1:9" s="17" customFormat="1" ht="18" customHeight="1" x14ac:dyDescent="0.2">
      <c r="A427" s="29" t="s">
        <v>162</v>
      </c>
      <c r="B427" s="23" t="s">
        <v>1499</v>
      </c>
      <c r="C427" s="629">
        <v>192</v>
      </c>
      <c r="D427" s="595">
        <v>39</v>
      </c>
      <c r="E427" s="629">
        <v>192</v>
      </c>
      <c r="F427" s="595">
        <v>39</v>
      </c>
      <c r="G427" s="627" t="s">
        <v>1163</v>
      </c>
      <c r="H427" s="74" t="s">
        <v>1163</v>
      </c>
      <c r="I427" s="8"/>
    </row>
    <row r="428" spans="1:9" s="17" customFormat="1" ht="17.25" customHeight="1" x14ac:dyDescent="0.2">
      <c r="A428" s="29" t="s">
        <v>162</v>
      </c>
      <c r="B428" s="23" t="s">
        <v>186</v>
      </c>
      <c r="C428" s="629">
        <v>54</v>
      </c>
      <c r="D428" s="595">
        <v>35</v>
      </c>
      <c r="E428" s="629">
        <v>54</v>
      </c>
      <c r="F428" s="595">
        <v>35</v>
      </c>
      <c r="G428" s="627" t="s">
        <v>1163</v>
      </c>
      <c r="H428" s="74" t="s">
        <v>1163</v>
      </c>
      <c r="I428" s="8"/>
    </row>
    <row r="429" spans="1:9" s="17" customFormat="1" ht="18.75" customHeight="1" x14ac:dyDescent="0.2">
      <c r="A429" s="29" t="s">
        <v>162</v>
      </c>
      <c r="B429" s="23" t="s">
        <v>2229</v>
      </c>
      <c r="C429" s="629">
        <v>358</v>
      </c>
      <c r="D429" s="595">
        <v>39.5</v>
      </c>
      <c r="E429" s="629">
        <v>357</v>
      </c>
      <c r="F429" s="595">
        <v>39.6</v>
      </c>
      <c r="G429" s="629" t="s">
        <v>251</v>
      </c>
      <c r="H429" s="595" t="s">
        <v>251</v>
      </c>
      <c r="I429" s="8"/>
    </row>
    <row r="430" spans="1:9" s="17" customFormat="1" ht="18" customHeight="1" x14ac:dyDescent="0.2">
      <c r="A430" s="29"/>
      <c r="B430" s="23"/>
      <c r="C430" s="629"/>
      <c r="D430" s="595"/>
      <c r="E430" s="629"/>
      <c r="F430" s="595"/>
      <c r="G430" s="627"/>
      <c r="H430" s="595"/>
      <c r="I430" s="8"/>
    </row>
    <row r="431" spans="1:9" s="17" customFormat="1" ht="18" customHeight="1" x14ac:dyDescent="0.2">
      <c r="A431" s="894" t="s">
        <v>241</v>
      </c>
      <c r="B431" s="894"/>
      <c r="C431" s="629"/>
      <c r="D431" s="595"/>
      <c r="E431" s="629"/>
      <c r="F431" s="595"/>
      <c r="G431" s="627"/>
      <c r="H431" s="74"/>
      <c r="I431" s="8"/>
    </row>
    <row r="432" spans="1:9" s="17" customFormat="1" ht="15.75" customHeight="1" x14ac:dyDescent="0.2">
      <c r="A432" s="29"/>
      <c r="B432" s="23"/>
      <c r="C432" s="629"/>
      <c r="D432" s="595"/>
      <c r="E432" s="629"/>
      <c r="F432" s="595"/>
      <c r="G432" s="627"/>
      <c r="H432" s="595"/>
      <c r="I432" s="8"/>
    </row>
    <row r="433" spans="1:9" s="17" customFormat="1" ht="16.5" customHeight="1" x14ac:dyDescent="0.2">
      <c r="A433" s="29"/>
      <c r="B433" s="662" t="s">
        <v>1642</v>
      </c>
      <c r="C433" s="629"/>
      <c r="D433" s="595"/>
      <c r="E433" s="629"/>
      <c r="F433" s="595"/>
      <c r="G433" s="627"/>
      <c r="H433" s="595"/>
      <c r="I433" s="8"/>
    </row>
    <row r="434" spans="1:9" s="17" customFormat="1" ht="18" customHeight="1" x14ac:dyDescent="0.2">
      <c r="A434" s="29"/>
      <c r="B434" s="662" t="s">
        <v>119</v>
      </c>
      <c r="C434" s="629"/>
      <c r="D434" s="595"/>
      <c r="E434" s="629"/>
      <c r="F434" s="595"/>
      <c r="G434" s="627"/>
      <c r="H434" s="595"/>
      <c r="I434" s="8"/>
    </row>
    <row r="435" spans="1:9" s="17" customFormat="1" ht="16.5" customHeight="1" x14ac:dyDescent="0.2">
      <c r="A435" s="29"/>
      <c r="B435" s="662"/>
      <c r="C435" s="629"/>
      <c r="D435" s="595"/>
      <c r="E435" s="629"/>
      <c r="F435" s="595"/>
      <c r="G435" s="627"/>
      <c r="H435" s="595"/>
      <c r="I435" s="8"/>
    </row>
    <row r="436" spans="1:9" s="17" customFormat="1" ht="16.5" customHeight="1" x14ac:dyDescent="0.2">
      <c r="A436" s="29" t="s">
        <v>165</v>
      </c>
      <c r="B436" s="24" t="s">
        <v>1368</v>
      </c>
      <c r="C436" s="629">
        <v>69641</v>
      </c>
      <c r="D436" s="595">
        <v>38.9</v>
      </c>
      <c r="E436" s="629">
        <v>66825</v>
      </c>
      <c r="F436" s="595">
        <v>39.9</v>
      </c>
      <c r="G436" s="627">
        <v>2816</v>
      </c>
      <c r="H436" s="595">
        <v>16.899999999999999</v>
      </c>
      <c r="I436" s="8"/>
    </row>
    <row r="437" spans="1:9" s="17" customFormat="1" ht="18" customHeight="1" x14ac:dyDescent="0.2">
      <c r="A437" s="29"/>
      <c r="B437" s="23" t="s">
        <v>1369</v>
      </c>
      <c r="C437" s="629"/>
      <c r="D437" s="595"/>
      <c r="E437" s="629"/>
      <c r="F437" s="595"/>
      <c r="G437" s="627"/>
      <c r="H437" s="595"/>
      <c r="I437" s="8"/>
    </row>
    <row r="438" spans="1:9" s="17" customFormat="1" ht="18" customHeight="1" x14ac:dyDescent="0.2">
      <c r="A438" s="29" t="s">
        <v>165</v>
      </c>
      <c r="B438" s="23" t="s">
        <v>2270</v>
      </c>
      <c r="C438" s="629">
        <v>101615</v>
      </c>
      <c r="D438" s="595">
        <v>39</v>
      </c>
      <c r="E438" s="629">
        <v>98385</v>
      </c>
      <c r="F438" s="595">
        <v>39.799999999999997</v>
      </c>
      <c r="G438" s="627">
        <v>3230</v>
      </c>
      <c r="H438" s="595">
        <v>16.600000000000001</v>
      </c>
      <c r="I438" s="8"/>
    </row>
    <row r="439" spans="1:9" s="17" customFormat="1" ht="18" customHeight="1" x14ac:dyDescent="0.2">
      <c r="A439" s="29" t="s">
        <v>165</v>
      </c>
      <c r="B439" s="24" t="s">
        <v>2230</v>
      </c>
      <c r="C439" s="629">
        <v>1857</v>
      </c>
      <c r="D439" s="595">
        <v>39</v>
      </c>
      <c r="E439" s="629">
        <v>1786</v>
      </c>
      <c r="F439" s="595">
        <v>39.799999999999997</v>
      </c>
      <c r="G439" s="627">
        <v>71</v>
      </c>
      <c r="H439" s="595">
        <v>17.3</v>
      </c>
      <c r="I439" s="8"/>
    </row>
    <row r="440" spans="1:9" s="17" customFormat="1" ht="18" customHeight="1" x14ac:dyDescent="0.2">
      <c r="A440" s="29" t="s">
        <v>165</v>
      </c>
      <c r="B440" s="24" t="s">
        <v>2231</v>
      </c>
      <c r="C440" s="629">
        <v>4892</v>
      </c>
      <c r="D440" s="595">
        <v>39</v>
      </c>
      <c r="E440" s="629">
        <v>4745</v>
      </c>
      <c r="F440" s="595">
        <v>39.700000000000003</v>
      </c>
      <c r="G440" s="627">
        <v>147</v>
      </c>
      <c r="H440" s="595">
        <v>17.899999999999999</v>
      </c>
      <c r="I440" s="8"/>
    </row>
    <row r="441" spans="1:9" s="17" customFormat="1" ht="18" customHeight="1" x14ac:dyDescent="0.2">
      <c r="A441" s="29"/>
      <c r="B441" s="23"/>
      <c r="C441" s="629"/>
      <c r="D441" s="595"/>
      <c r="E441" s="629"/>
      <c r="F441" s="595"/>
      <c r="G441" s="627"/>
      <c r="H441" s="595"/>
      <c r="I441" s="8"/>
    </row>
    <row r="442" spans="1:9" s="17" customFormat="1" ht="18" customHeight="1" x14ac:dyDescent="0.2">
      <c r="A442" s="29"/>
      <c r="B442" s="662" t="s">
        <v>59</v>
      </c>
      <c r="C442" s="629"/>
      <c r="D442" s="595"/>
      <c r="E442" s="629"/>
      <c r="F442" s="595"/>
      <c r="G442" s="627"/>
      <c r="H442" s="595"/>
      <c r="I442" s="8"/>
    </row>
    <row r="443" spans="1:9" s="17" customFormat="1" ht="18" customHeight="1" x14ac:dyDescent="0.2">
      <c r="A443" s="29"/>
      <c r="B443" s="662" t="s">
        <v>58</v>
      </c>
      <c r="C443" s="629"/>
      <c r="D443" s="595"/>
      <c r="E443" s="629"/>
      <c r="F443" s="595"/>
      <c r="G443" s="627"/>
      <c r="H443" s="595"/>
      <c r="I443" s="8"/>
    </row>
    <row r="444" spans="1:9" s="17" customFormat="1" ht="18" customHeight="1" x14ac:dyDescent="0.2">
      <c r="A444" s="29"/>
      <c r="B444" s="662"/>
      <c r="C444" s="629"/>
      <c r="D444" s="595"/>
      <c r="E444" s="629"/>
      <c r="F444" s="595"/>
      <c r="G444" s="627"/>
      <c r="H444" s="595"/>
      <c r="I444" s="8"/>
    </row>
    <row r="445" spans="1:9" s="17" customFormat="1" ht="18" customHeight="1" x14ac:dyDescent="0.2">
      <c r="A445" s="29" t="s">
        <v>165</v>
      </c>
      <c r="B445" s="23" t="s">
        <v>1370</v>
      </c>
      <c r="C445" s="629">
        <v>39514</v>
      </c>
      <c r="D445" s="595">
        <v>39.5</v>
      </c>
      <c r="E445" s="629">
        <v>38824</v>
      </c>
      <c r="F445" s="595">
        <v>39.799999999999997</v>
      </c>
      <c r="G445" s="627">
        <v>690</v>
      </c>
      <c r="H445" s="595">
        <v>19.100000000000001</v>
      </c>
      <c r="I445" s="8"/>
    </row>
    <row r="446" spans="1:9" s="17" customFormat="1" ht="18" customHeight="1" x14ac:dyDescent="0.2">
      <c r="A446" s="29" t="s">
        <v>165</v>
      </c>
      <c r="B446" s="23" t="s">
        <v>1371</v>
      </c>
      <c r="C446" s="629">
        <v>26366</v>
      </c>
      <c r="D446" s="595">
        <v>39.6</v>
      </c>
      <c r="E446" s="629">
        <v>26018</v>
      </c>
      <c r="F446" s="595">
        <v>39.799999999999997</v>
      </c>
      <c r="G446" s="627">
        <v>348</v>
      </c>
      <c r="H446" s="595">
        <v>18.2</v>
      </c>
      <c r="I446" s="8"/>
    </row>
    <row r="447" spans="1:9" s="17" customFormat="1" ht="18" customHeight="1" x14ac:dyDescent="0.2">
      <c r="A447" s="29" t="s">
        <v>165</v>
      </c>
      <c r="B447" s="23" t="s">
        <v>183</v>
      </c>
      <c r="C447" s="629">
        <v>1295</v>
      </c>
      <c r="D447" s="595">
        <v>39.1</v>
      </c>
      <c r="E447" s="629">
        <v>1246</v>
      </c>
      <c r="F447" s="595">
        <v>39.9</v>
      </c>
      <c r="G447" s="627">
        <v>49</v>
      </c>
      <c r="H447" s="595">
        <v>18</v>
      </c>
      <c r="I447" s="8"/>
    </row>
    <row r="448" spans="1:9" s="17" customFormat="1" ht="18" customHeight="1" x14ac:dyDescent="0.2">
      <c r="A448" s="29" t="s">
        <v>162</v>
      </c>
      <c r="B448" s="23" t="s">
        <v>80</v>
      </c>
      <c r="C448" s="629">
        <v>139</v>
      </c>
      <c r="D448" s="595">
        <v>40</v>
      </c>
      <c r="E448" s="629">
        <v>139</v>
      </c>
      <c r="F448" s="595">
        <v>40</v>
      </c>
      <c r="G448" s="627" t="s">
        <v>1163</v>
      </c>
      <c r="H448" s="74" t="s">
        <v>1163</v>
      </c>
      <c r="I448" s="8"/>
    </row>
    <row r="449" spans="1:9" s="17" customFormat="1" ht="18" customHeight="1" x14ac:dyDescent="0.2">
      <c r="A449" s="29" t="s">
        <v>162</v>
      </c>
      <c r="B449" s="23" t="s">
        <v>187</v>
      </c>
      <c r="C449" s="629">
        <v>216</v>
      </c>
      <c r="D449" s="595">
        <v>37.5</v>
      </c>
      <c r="E449" s="629">
        <v>216</v>
      </c>
      <c r="F449" s="595">
        <v>37.5</v>
      </c>
      <c r="G449" s="627" t="s">
        <v>1163</v>
      </c>
      <c r="H449" s="74" t="s">
        <v>1163</v>
      </c>
      <c r="I449" s="8"/>
    </row>
    <row r="450" spans="1:9" s="17" customFormat="1" ht="18" customHeight="1" x14ac:dyDescent="0.2">
      <c r="A450" s="29" t="s">
        <v>162</v>
      </c>
      <c r="B450" s="23" t="s">
        <v>136</v>
      </c>
      <c r="C450" s="629">
        <v>4</v>
      </c>
      <c r="D450" s="595">
        <v>40</v>
      </c>
      <c r="E450" s="629">
        <v>4</v>
      </c>
      <c r="F450" s="595">
        <v>40</v>
      </c>
      <c r="G450" s="627" t="s">
        <v>1163</v>
      </c>
      <c r="H450" s="74" t="s">
        <v>1163</v>
      </c>
      <c r="I450" s="8"/>
    </row>
    <row r="451" spans="1:9" s="17" customFormat="1" ht="18" customHeight="1" x14ac:dyDescent="0.2">
      <c r="A451" s="29" t="s">
        <v>230</v>
      </c>
      <c r="B451" s="23" t="s">
        <v>256</v>
      </c>
      <c r="C451" s="629">
        <v>8</v>
      </c>
      <c r="D451" s="595">
        <v>40</v>
      </c>
      <c r="E451" s="629">
        <v>8</v>
      </c>
      <c r="F451" s="595">
        <v>40</v>
      </c>
      <c r="G451" s="627" t="s">
        <v>1163</v>
      </c>
      <c r="H451" s="74" t="s">
        <v>1163</v>
      </c>
      <c r="I451" s="8"/>
    </row>
    <row r="452" spans="1:9" ht="18" customHeight="1" x14ac:dyDescent="0.2">
      <c r="A452" s="29" t="s">
        <v>164</v>
      </c>
      <c r="B452" s="23" t="s">
        <v>1372</v>
      </c>
      <c r="C452" s="629">
        <v>11</v>
      </c>
      <c r="D452" s="595">
        <v>40</v>
      </c>
      <c r="E452" s="629">
        <v>11</v>
      </c>
      <c r="F452" s="595">
        <v>40</v>
      </c>
      <c r="G452" s="627" t="s">
        <v>1163</v>
      </c>
      <c r="H452" s="74" t="s">
        <v>1163</v>
      </c>
      <c r="I452" s="7"/>
    </row>
    <row r="453" spans="1:9" ht="18" customHeight="1" x14ac:dyDescent="0.2">
      <c r="A453" s="29" t="s">
        <v>164</v>
      </c>
      <c r="B453" s="23" t="s">
        <v>1373</v>
      </c>
      <c r="C453" s="629">
        <v>43</v>
      </c>
      <c r="D453" s="595">
        <v>40</v>
      </c>
      <c r="E453" s="629">
        <v>43</v>
      </c>
      <c r="F453" s="595">
        <v>40</v>
      </c>
      <c r="G453" s="627" t="s">
        <v>1163</v>
      </c>
      <c r="H453" s="74" t="s">
        <v>1163</v>
      </c>
      <c r="I453" s="7"/>
    </row>
    <row r="454" spans="1:9" ht="18" customHeight="1" x14ac:dyDescent="0.2">
      <c r="A454" s="29" t="s">
        <v>164</v>
      </c>
      <c r="B454" s="23" t="s">
        <v>1500</v>
      </c>
      <c r="C454" s="629">
        <v>53</v>
      </c>
      <c r="D454" s="595">
        <v>40</v>
      </c>
      <c r="E454" s="629">
        <v>53</v>
      </c>
      <c r="F454" s="595">
        <v>40</v>
      </c>
      <c r="G454" s="627" t="s">
        <v>1163</v>
      </c>
      <c r="H454" s="74" t="s">
        <v>1163</v>
      </c>
    </row>
    <row r="455" spans="1:9" ht="18" customHeight="1" x14ac:dyDescent="0.2">
      <c r="B455" s="23" t="s">
        <v>1501</v>
      </c>
      <c r="C455" s="629"/>
      <c r="D455" s="595"/>
      <c r="E455" s="629"/>
      <c r="F455" s="595"/>
      <c r="G455" s="627"/>
      <c r="H455" s="595"/>
    </row>
    <row r="456" spans="1:9" ht="18" customHeight="1" x14ac:dyDescent="0.2">
      <c r="A456" s="29" t="s">
        <v>164</v>
      </c>
      <c r="B456" s="23" t="s">
        <v>1502</v>
      </c>
      <c r="C456" s="629">
        <v>40</v>
      </c>
      <c r="D456" s="595">
        <v>39.1</v>
      </c>
      <c r="E456" s="629">
        <v>39</v>
      </c>
      <c r="F456" s="595">
        <v>39.6</v>
      </c>
      <c r="G456" s="627" t="s">
        <v>1163</v>
      </c>
      <c r="H456" s="74" t="s">
        <v>1163</v>
      </c>
    </row>
    <row r="457" spans="1:9" ht="18" customHeight="1" x14ac:dyDescent="0.2">
      <c r="A457" s="29" t="s">
        <v>164</v>
      </c>
      <c r="B457" s="23" t="s">
        <v>1503</v>
      </c>
      <c r="C457" s="629">
        <v>107</v>
      </c>
      <c r="D457" s="595">
        <v>39.6</v>
      </c>
      <c r="E457" s="629">
        <v>105</v>
      </c>
      <c r="F457" s="595">
        <v>40</v>
      </c>
      <c r="G457" s="627" t="s">
        <v>1163</v>
      </c>
      <c r="H457" s="74" t="s">
        <v>1163</v>
      </c>
    </row>
    <row r="458" spans="1:9" ht="18" customHeight="1" x14ac:dyDescent="0.2">
      <c r="A458" s="29" t="s">
        <v>164</v>
      </c>
      <c r="B458" s="23" t="s">
        <v>1504</v>
      </c>
      <c r="C458" s="629">
        <v>71</v>
      </c>
      <c r="D458" s="595">
        <v>35.799999999999997</v>
      </c>
      <c r="E458" s="629">
        <v>53</v>
      </c>
      <c r="F458" s="595">
        <v>39.5</v>
      </c>
      <c r="G458" s="627">
        <v>18</v>
      </c>
      <c r="H458" s="595">
        <v>25.2</v>
      </c>
    </row>
    <row r="459" spans="1:9" ht="18" customHeight="1" x14ac:dyDescent="0.2">
      <c r="A459" s="29" t="s">
        <v>164</v>
      </c>
      <c r="B459" s="23" t="s">
        <v>1505</v>
      </c>
      <c r="C459" s="629">
        <v>82</v>
      </c>
      <c r="D459" s="634">
        <v>39.200000000000003</v>
      </c>
      <c r="E459" s="629">
        <v>80</v>
      </c>
      <c r="F459" s="634">
        <v>39.9</v>
      </c>
      <c r="G459" s="627" t="s">
        <v>1163</v>
      </c>
      <c r="H459" s="74" t="s">
        <v>1163</v>
      </c>
    </row>
    <row r="460" spans="1:9" ht="17.25" customHeight="1" x14ac:dyDescent="0.2">
      <c r="A460" s="29" t="s">
        <v>164</v>
      </c>
      <c r="B460" s="23" t="s">
        <v>1374</v>
      </c>
      <c r="C460" s="629">
        <v>419</v>
      </c>
      <c r="D460" s="634">
        <v>39.299999999999997</v>
      </c>
      <c r="E460" s="629">
        <v>414</v>
      </c>
      <c r="F460" s="634">
        <v>39.6</v>
      </c>
      <c r="G460" s="635">
        <v>5</v>
      </c>
      <c r="H460" s="634">
        <v>18.600000000000001</v>
      </c>
    </row>
    <row r="461" spans="1:9" ht="17.25" customHeight="1" x14ac:dyDescent="0.2">
      <c r="A461" s="29" t="s">
        <v>164</v>
      </c>
      <c r="B461" s="23" t="s">
        <v>1506</v>
      </c>
      <c r="C461" s="29">
        <v>707</v>
      </c>
      <c r="D461" s="52">
        <v>37.299999999999997</v>
      </c>
      <c r="E461" s="29">
        <v>707</v>
      </c>
      <c r="F461" s="55">
        <v>37.299999999999997</v>
      </c>
      <c r="G461" s="627" t="s">
        <v>1163</v>
      </c>
      <c r="H461" s="74" t="s">
        <v>1163</v>
      </c>
    </row>
    <row r="462" spans="1:9" ht="17.25" customHeight="1" x14ac:dyDescent="0.2">
      <c r="A462" s="29" t="s">
        <v>164</v>
      </c>
      <c r="B462" s="23" t="s">
        <v>1712</v>
      </c>
      <c r="C462" s="29">
        <v>638</v>
      </c>
      <c r="D462" s="52">
        <v>36.9</v>
      </c>
      <c r="E462" s="29">
        <v>637</v>
      </c>
      <c r="F462" s="55">
        <v>36.9</v>
      </c>
      <c r="G462" s="29" t="s">
        <v>251</v>
      </c>
      <c r="H462" s="52" t="s">
        <v>251</v>
      </c>
    </row>
    <row r="463" spans="1:9" ht="17.25" customHeight="1" x14ac:dyDescent="0.2">
      <c r="A463" s="29" t="s">
        <v>165</v>
      </c>
      <c r="B463" s="23" t="s">
        <v>1507</v>
      </c>
      <c r="C463" s="29">
        <v>5060</v>
      </c>
      <c r="D463" s="52">
        <v>39.6</v>
      </c>
      <c r="E463" s="29">
        <v>4984</v>
      </c>
      <c r="F463" s="55">
        <v>39.9</v>
      </c>
      <c r="G463" s="29">
        <v>76</v>
      </c>
      <c r="H463" s="52">
        <v>19.100000000000001</v>
      </c>
    </row>
    <row r="464" spans="1:9" ht="17.25" customHeight="1" x14ac:dyDescent="0.2">
      <c r="A464" s="29" t="s">
        <v>165</v>
      </c>
      <c r="B464" s="23" t="s">
        <v>1508</v>
      </c>
      <c r="C464" s="29">
        <v>10269</v>
      </c>
      <c r="D464" s="52">
        <v>39.700000000000003</v>
      </c>
      <c r="E464" s="29">
        <v>10157</v>
      </c>
      <c r="F464" s="55">
        <v>39.9</v>
      </c>
      <c r="G464" s="29">
        <v>112</v>
      </c>
      <c r="H464" s="52">
        <v>18</v>
      </c>
    </row>
    <row r="465" spans="1:9" ht="17.25" customHeight="1" x14ac:dyDescent="0.2">
      <c r="A465" s="29" t="s">
        <v>165</v>
      </c>
      <c r="B465" s="23" t="s">
        <v>2232</v>
      </c>
      <c r="C465" s="29">
        <v>1899</v>
      </c>
      <c r="D465" s="52">
        <v>39.1</v>
      </c>
      <c r="E465" s="29">
        <v>1819</v>
      </c>
      <c r="F465" s="55">
        <v>39.9</v>
      </c>
      <c r="G465" s="29">
        <v>80</v>
      </c>
      <c r="H465" s="52">
        <v>19.2</v>
      </c>
    </row>
    <row r="466" spans="1:9" ht="17.25" customHeight="1" x14ac:dyDescent="0.2">
      <c r="A466" s="29" t="s">
        <v>165</v>
      </c>
      <c r="B466" s="23" t="s">
        <v>1509</v>
      </c>
      <c r="C466" s="629">
        <v>1018</v>
      </c>
      <c r="D466" s="595">
        <v>39.4</v>
      </c>
      <c r="E466" s="629">
        <v>995</v>
      </c>
      <c r="F466" s="595">
        <v>39.799999999999997</v>
      </c>
      <c r="G466" s="627">
        <v>23</v>
      </c>
      <c r="H466" s="74">
        <v>18.7</v>
      </c>
    </row>
    <row r="467" spans="1:9" ht="17.25" customHeight="1" x14ac:dyDescent="0.2">
      <c r="A467" s="29" t="s">
        <v>165</v>
      </c>
      <c r="B467" s="23" t="s">
        <v>1510</v>
      </c>
      <c r="C467" s="629">
        <v>1082</v>
      </c>
      <c r="D467" s="595">
        <v>38.700000000000003</v>
      </c>
      <c r="E467" s="629">
        <v>1065</v>
      </c>
      <c r="F467" s="595">
        <v>39</v>
      </c>
      <c r="G467" s="627">
        <v>17</v>
      </c>
      <c r="H467" s="595">
        <v>16.2</v>
      </c>
    </row>
    <row r="468" spans="1:9" ht="17.25" customHeight="1" x14ac:dyDescent="0.2">
      <c r="A468" s="29" t="s">
        <v>165</v>
      </c>
      <c r="B468" s="23" t="s">
        <v>1511</v>
      </c>
      <c r="C468" s="629">
        <v>851</v>
      </c>
      <c r="D468" s="595">
        <v>39.6</v>
      </c>
      <c r="E468" s="629">
        <v>843</v>
      </c>
      <c r="F468" s="595">
        <v>39.799999999999997</v>
      </c>
      <c r="G468" s="627">
        <v>8</v>
      </c>
      <c r="H468" s="595">
        <v>16.5</v>
      </c>
    </row>
    <row r="469" spans="1:9" ht="17.25" customHeight="1" x14ac:dyDescent="0.2">
      <c r="A469" s="29" t="s">
        <v>165</v>
      </c>
      <c r="B469" s="23" t="s">
        <v>1512</v>
      </c>
      <c r="C469" s="629">
        <v>263</v>
      </c>
      <c r="D469" s="595">
        <v>38</v>
      </c>
      <c r="E469" s="629">
        <v>257</v>
      </c>
      <c r="F469" s="595">
        <v>38.299999999999997</v>
      </c>
      <c r="G469" s="627">
        <v>6</v>
      </c>
      <c r="H469" s="595">
        <v>22.3</v>
      </c>
    </row>
    <row r="470" spans="1:9" ht="17.25" customHeight="1" x14ac:dyDescent="0.2">
      <c r="A470" s="29" t="s">
        <v>165</v>
      </c>
      <c r="B470" s="23" t="s">
        <v>1513</v>
      </c>
      <c r="C470" s="629">
        <v>400</v>
      </c>
      <c r="D470" s="595">
        <v>39.700000000000003</v>
      </c>
      <c r="E470" s="629">
        <v>395</v>
      </c>
      <c r="F470" s="595">
        <v>39.9</v>
      </c>
      <c r="G470" s="627">
        <v>5</v>
      </c>
      <c r="H470" s="595">
        <v>25.8</v>
      </c>
    </row>
    <row r="471" spans="1:9" ht="17.25" customHeight="1" x14ac:dyDescent="0.2">
      <c r="B471" s="23" t="s">
        <v>1514</v>
      </c>
      <c r="C471" s="629"/>
      <c r="D471" s="595"/>
      <c r="E471" s="629"/>
      <c r="F471" s="595"/>
      <c r="G471" s="627"/>
      <c r="H471" s="595"/>
      <c r="I471" s="7"/>
    </row>
    <row r="472" spans="1:9" ht="17.25" customHeight="1" x14ac:dyDescent="0.2">
      <c r="A472" s="29" t="s">
        <v>165</v>
      </c>
      <c r="B472" s="23" t="s">
        <v>1515</v>
      </c>
      <c r="C472" s="629">
        <v>691</v>
      </c>
      <c r="D472" s="595">
        <v>39.700000000000003</v>
      </c>
      <c r="E472" s="629">
        <v>684</v>
      </c>
      <c r="F472" s="595">
        <v>39.9</v>
      </c>
      <c r="G472" s="627">
        <v>7</v>
      </c>
      <c r="H472" s="595">
        <v>12.7</v>
      </c>
      <c r="I472" s="7"/>
    </row>
    <row r="473" spans="1:9" ht="17.25" customHeight="1" x14ac:dyDescent="0.2">
      <c r="A473" s="29" t="s">
        <v>165</v>
      </c>
      <c r="B473" s="23" t="s">
        <v>1516</v>
      </c>
      <c r="C473" s="629">
        <v>498</v>
      </c>
      <c r="D473" s="595">
        <v>38.200000000000003</v>
      </c>
      <c r="E473" s="629">
        <v>485</v>
      </c>
      <c r="F473" s="595">
        <v>38.700000000000003</v>
      </c>
      <c r="G473" s="627">
        <v>13</v>
      </c>
      <c r="H473" s="595">
        <v>18.7</v>
      </c>
    </row>
    <row r="474" spans="1:9" ht="17.25" customHeight="1" x14ac:dyDescent="0.2">
      <c r="A474" s="29" t="s">
        <v>165</v>
      </c>
      <c r="B474" s="23" t="s">
        <v>1517</v>
      </c>
      <c r="C474" s="629">
        <v>134</v>
      </c>
      <c r="D474" s="595" t="s">
        <v>3433</v>
      </c>
      <c r="E474" s="629">
        <v>132</v>
      </c>
      <c r="F474" s="634">
        <v>38.5</v>
      </c>
      <c r="G474" s="29" t="s">
        <v>251</v>
      </c>
      <c r="H474" s="52" t="s">
        <v>251</v>
      </c>
    </row>
    <row r="475" spans="1:9" ht="17.25" customHeight="1" x14ac:dyDescent="0.2">
      <c r="B475" s="23" t="s">
        <v>1518</v>
      </c>
      <c r="C475" s="629"/>
      <c r="D475" s="595"/>
      <c r="E475" s="629"/>
      <c r="F475" s="634"/>
      <c r="G475" s="635"/>
      <c r="H475" s="633"/>
    </row>
    <row r="476" spans="1:9" ht="17.25" customHeight="1" x14ac:dyDescent="0.2">
      <c r="A476" s="29" t="s">
        <v>165</v>
      </c>
      <c r="B476" s="23" t="s">
        <v>1519</v>
      </c>
      <c r="C476" s="629">
        <v>176</v>
      </c>
      <c r="D476" s="595">
        <v>39.1</v>
      </c>
      <c r="E476" s="629">
        <v>170</v>
      </c>
      <c r="F476" s="595">
        <v>39.9</v>
      </c>
      <c r="G476" s="627">
        <v>6</v>
      </c>
      <c r="H476" s="595">
        <v>17</v>
      </c>
    </row>
    <row r="477" spans="1:9" ht="17.25" customHeight="1" x14ac:dyDescent="0.2">
      <c r="B477" s="23" t="s">
        <v>1520</v>
      </c>
      <c r="C477" s="629"/>
      <c r="D477" s="595"/>
      <c r="E477" s="629"/>
      <c r="F477" s="595"/>
      <c r="G477" s="627"/>
      <c r="H477" s="595"/>
    </row>
    <row r="478" spans="1:9" ht="17.25" customHeight="1" x14ac:dyDescent="0.2">
      <c r="A478" s="29" t="s">
        <v>165</v>
      </c>
      <c r="B478" s="23" t="s">
        <v>1521</v>
      </c>
      <c r="C478" s="629">
        <v>355</v>
      </c>
      <c r="D478" s="595">
        <v>39.9</v>
      </c>
      <c r="E478" s="629">
        <v>354</v>
      </c>
      <c r="F478" s="595">
        <v>39.9</v>
      </c>
      <c r="G478" s="29" t="s">
        <v>251</v>
      </c>
      <c r="H478" s="52" t="s">
        <v>251</v>
      </c>
    </row>
    <row r="479" spans="1:9" ht="17.25" customHeight="1" thickBot="1" x14ac:dyDescent="0.25">
      <c r="A479" s="605"/>
      <c r="B479" s="606" t="s">
        <v>1522</v>
      </c>
      <c r="C479" s="381"/>
      <c r="D479" s="639"/>
      <c r="E479" s="381"/>
      <c r="F479" s="639"/>
      <c r="G479" s="606"/>
      <c r="H479" s="606"/>
    </row>
    <row r="480" spans="1:9" ht="17.25" customHeight="1" thickTop="1" x14ac:dyDescent="0.2">
      <c r="A480" s="30" t="s">
        <v>165</v>
      </c>
      <c r="B480" s="27" t="s">
        <v>1523</v>
      </c>
      <c r="C480" s="29">
        <v>272</v>
      </c>
      <c r="D480" s="52">
        <v>38.5</v>
      </c>
      <c r="E480" s="29">
        <v>264</v>
      </c>
      <c r="F480" s="55">
        <v>39.200000000000003</v>
      </c>
      <c r="G480" s="29">
        <v>8</v>
      </c>
      <c r="H480" s="52">
        <v>16.2</v>
      </c>
    </row>
    <row r="481" spans="1:9" ht="17.25" customHeight="1" x14ac:dyDescent="0.2">
      <c r="A481" s="29" t="s">
        <v>165</v>
      </c>
      <c r="B481" s="23" t="s">
        <v>1524</v>
      </c>
      <c r="C481" s="629">
        <v>330</v>
      </c>
      <c r="D481" s="595">
        <v>39.5</v>
      </c>
      <c r="E481" s="629">
        <v>324</v>
      </c>
      <c r="F481" s="595">
        <v>39.9</v>
      </c>
      <c r="G481" s="627">
        <v>6</v>
      </c>
      <c r="H481" s="595">
        <v>15.5</v>
      </c>
    </row>
    <row r="482" spans="1:9" ht="17.25" customHeight="1" x14ac:dyDescent="0.2">
      <c r="A482" s="29" t="s">
        <v>165</v>
      </c>
      <c r="B482" s="23" t="s">
        <v>1525</v>
      </c>
      <c r="C482" s="629">
        <v>1000</v>
      </c>
      <c r="D482" s="595">
        <v>39.1</v>
      </c>
      <c r="E482" s="629">
        <v>964</v>
      </c>
      <c r="F482" s="595">
        <v>39.9</v>
      </c>
      <c r="G482" s="627">
        <v>36</v>
      </c>
      <c r="H482" s="595">
        <v>17.3</v>
      </c>
    </row>
    <row r="483" spans="1:9" ht="17.25" customHeight="1" x14ac:dyDescent="0.2">
      <c r="A483" s="29" t="s">
        <v>165</v>
      </c>
      <c r="B483" s="23" t="s">
        <v>1526</v>
      </c>
      <c r="C483" s="629">
        <v>1134</v>
      </c>
      <c r="D483" s="595">
        <v>39.1</v>
      </c>
      <c r="E483" s="629">
        <v>1093</v>
      </c>
      <c r="F483" s="595">
        <v>39.799999999999997</v>
      </c>
      <c r="G483" s="627">
        <v>41</v>
      </c>
      <c r="H483" s="595">
        <v>19.7</v>
      </c>
    </row>
    <row r="484" spans="1:9" ht="17.25" customHeight="1" x14ac:dyDescent="0.2">
      <c r="A484" s="29" t="s">
        <v>165</v>
      </c>
      <c r="B484" s="23" t="s">
        <v>257</v>
      </c>
      <c r="C484" s="629">
        <v>2473</v>
      </c>
      <c r="D484" s="595">
        <v>39.299999999999997</v>
      </c>
      <c r="E484" s="629">
        <v>2413</v>
      </c>
      <c r="F484" s="595">
        <v>39.799999999999997</v>
      </c>
      <c r="G484" s="627">
        <v>60</v>
      </c>
      <c r="H484" s="595">
        <v>18</v>
      </c>
    </row>
    <row r="485" spans="1:9" ht="17.25" customHeight="1" x14ac:dyDescent="0.2">
      <c r="A485" s="29" t="s">
        <v>165</v>
      </c>
      <c r="B485" s="23" t="s">
        <v>1527</v>
      </c>
      <c r="C485" s="629">
        <v>2907</v>
      </c>
      <c r="D485" s="595">
        <v>39.5</v>
      </c>
      <c r="E485" s="629">
        <v>2876</v>
      </c>
      <c r="F485" s="595">
        <v>39.700000000000003</v>
      </c>
      <c r="G485" s="627">
        <v>31</v>
      </c>
      <c r="H485" s="595">
        <v>21</v>
      </c>
    </row>
    <row r="486" spans="1:9" ht="17.25" customHeight="1" x14ac:dyDescent="0.2">
      <c r="B486" s="23" t="s">
        <v>1528</v>
      </c>
      <c r="C486" s="629"/>
      <c r="D486" s="595"/>
      <c r="E486" s="629"/>
      <c r="F486" s="595"/>
      <c r="G486" s="627"/>
      <c r="H486" s="595"/>
      <c r="I486" s="7"/>
    </row>
    <row r="487" spans="1:9" ht="17.25" customHeight="1" x14ac:dyDescent="0.2">
      <c r="A487" s="29" t="s">
        <v>165</v>
      </c>
      <c r="B487" s="23" t="s">
        <v>1527</v>
      </c>
      <c r="C487" s="629">
        <v>7971</v>
      </c>
      <c r="D487" s="595">
        <v>39.5</v>
      </c>
      <c r="E487" s="629">
        <v>7937</v>
      </c>
      <c r="F487" s="595">
        <v>39.6</v>
      </c>
      <c r="G487" s="627">
        <v>34</v>
      </c>
      <c r="H487" s="595">
        <v>20.3</v>
      </c>
    </row>
    <row r="488" spans="1:9" ht="17.25" customHeight="1" x14ac:dyDescent="0.2">
      <c r="B488" s="23" t="s">
        <v>1529</v>
      </c>
      <c r="C488" s="629"/>
      <c r="D488" s="595"/>
      <c r="E488" s="629"/>
      <c r="F488" s="595"/>
      <c r="G488" s="627"/>
      <c r="H488" s="595"/>
    </row>
    <row r="489" spans="1:9" ht="17.25" customHeight="1" x14ac:dyDescent="0.2">
      <c r="A489" s="29" t="s">
        <v>165</v>
      </c>
      <c r="B489" s="23" t="s">
        <v>258</v>
      </c>
      <c r="C489" s="629">
        <v>1087</v>
      </c>
      <c r="D489" s="595">
        <v>38.9</v>
      </c>
      <c r="E489" s="629">
        <v>1050</v>
      </c>
      <c r="F489" s="595">
        <v>39.6</v>
      </c>
      <c r="G489" s="627">
        <v>37</v>
      </c>
      <c r="H489" s="595">
        <v>18.2</v>
      </c>
    </row>
    <row r="490" spans="1:9" ht="17.25" customHeight="1" x14ac:dyDescent="0.2">
      <c r="A490" s="29" t="s">
        <v>165</v>
      </c>
      <c r="B490" s="23" t="s">
        <v>1375</v>
      </c>
      <c r="C490" s="629">
        <v>404</v>
      </c>
      <c r="D490" s="595">
        <v>39.4</v>
      </c>
      <c r="E490" s="629">
        <v>396</v>
      </c>
      <c r="F490" s="595">
        <v>39.799999999999997</v>
      </c>
      <c r="G490" s="627">
        <v>8</v>
      </c>
      <c r="H490" s="595">
        <v>20.5</v>
      </c>
      <c r="I490" s="7"/>
    </row>
    <row r="491" spans="1:9" ht="17.25" customHeight="1" x14ac:dyDescent="0.2">
      <c r="A491" s="29" t="s">
        <v>165</v>
      </c>
      <c r="B491" s="23" t="s">
        <v>1376</v>
      </c>
      <c r="C491" s="629">
        <v>442</v>
      </c>
      <c r="D491" s="595">
        <v>39.5</v>
      </c>
      <c r="E491" s="629">
        <v>437</v>
      </c>
      <c r="F491" s="595">
        <v>39.700000000000003</v>
      </c>
      <c r="G491" s="627">
        <v>5</v>
      </c>
      <c r="H491" s="595">
        <v>19.2</v>
      </c>
      <c r="I491" s="7"/>
    </row>
    <row r="492" spans="1:9" ht="17.25" customHeight="1" x14ac:dyDescent="0.2">
      <c r="A492" s="29" t="s">
        <v>165</v>
      </c>
      <c r="B492" s="23" t="s">
        <v>1530</v>
      </c>
      <c r="C492" s="629">
        <v>186</v>
      </c>
      <c r="D492" s="595">
        <v>39.299999999999997</v>
      </c>
      <c r="E492" s="629">
        <v>181</v>
      </c>
      <c r="F492" s="595">
        <v>39.9</v>
      </c>
      <c r="G492" s="627">
        <v>5</v>
      </c>
      <c r="H492" s="595">
        <v>19.5</v>
      </c>
    </row>
    <row r="493" spans="1:9" ht="17.25" customHeight="1" x14ac:dyDescent="0.2">
      <c r="B493" s="23" t="s">
        <v>1531</v>
      </c>
      <c r="C493" s="629"/>
      <c r="D493" s="595"/>
      <c r="E493" s="629"/>
      <c r="F493" s="595"/>
      <c r="G493" s="627"/>
      <c r="H493" s="595"/>
    </row>
    <row r="494" spans="1:9" ht="17.25" customHeight="1" x14ac:dyDescent="0.2">
      <c r="A494" s="29" t="s">
        <v>165</v>
      </c>
      <c r="B494" s="23" t="s">
        <v>1530</v>
      </c>
      <c r="C494" s="629">
        <v>13</v>
      </c>
      <c r="D494" s="595">
        <v>40</v>
      </c>
      <c r="E494" s="629">
        <v>13</v>
      </c>
      <c r="F494" s="595">
        <v>40</v>
      </c>
      <c r="G494" s="627" t="s">
        <v>1163</v>
      </c>
      <c r="H494" s="74" t="s">
        <v>1163</v>
      </c>
    </row>
    <row r="495" spans="1:9" ht="17.25" customHeight="1" x14ac:dyDescent="0.2">
      <c r="B495" s="23" t="s">
        <v>1713</v>
      </c>
      <c r="C495" s="629"/>
      <c r="D495" s="595"/>
      <c r="E495" s="629"/>
      <c r="F495" s="595"/>
      <c r="G495" s="627"/>
      <c r="H495" s="595"/>
    </row>
    <row r="496" spans="1:9" ht="17.25" customHeight="1" x14ac:dyDescent="0.2">
      <c r="A496" s="29" t="s">
        <v>209</v>
      </c>
      <c r="B496" s="23" t="s">
        <v>1530</v>
      </c>
      <c r="C496" s="629">
        <v>1770</v>
      </c>
      <c r="D496" s="595">
        <v>39.6</v>
      </c>
      <c r="E496" s="629">
        <v>1747</v>
      </c>
      <c r="F496" s="595">
        <v>39.9</v>
      </c>
      <c r="G496" s="627">
        <v>23</v>
      </c>
      <c r="H496" s="595">
        <v>19.5</v>
      </c>
    </row>
    <row r="497" spans="1:8" ht="17.25" customHeight="1" x14ac:dyDescent="0.2">
      <c r="B497" s="23" t="s">
        <v>1714</v>
      </c>
      <c r="C497" s="629"/>
      <c r="D497" s="595"/>
      <c r="E497" s="629"/>
      <c r="F497" s="595"/>
      <c r="G497" s="627"/>
      <c r="H497" s="595"/>
    </row>
    <row r="498" spans="1:8" ht="17.25" customHeight="1" x14ac:dyDescent="0.2">
      <c r="A498" s="29" t="s">
        <v>165</v>
      </c>
      <c r="B498" s="23" t="s">
        <v>2233</v>
      </c>
      <c r="C498" s="629">
        <v>1919</v>
      </c>
      <c r="D498" s="595">
        <v>38.700000000000003</v>
      </c>
      <c r="E498" s="629">
        <v>1844</v>
      </c>
      <c r="F498" s="595">
        <v>39.5</v>
      </c>
      <c r="G498" s="627">
        <v>75</v>
      </c>
      <c r="H498" s="595">
        <v>17.8</v>
      </c>
    </row>
    <row r="499" spans="1:8" ht="17.25" customHeight="1" x14ac:dyDescent="0.2">
      <c r="A499" s="29" t="s">
        <v>165</v>
      </c>
      <c r="B499" s="23" t="s">
        <v>1532</v>
      </c>
      <c r="C499" s="629">
        <v>4912</v>
      </c>
      <c r="D499" s="595">
        <v>39.5</v>
      </c>
      <c r="E499" s="629">
        <v>4812</v>
      </c>
      <c r="F499" s="595">
        <v>39.9</v>
      </c>
      <c r="G499" s="627">
        <v>100</v>
      </c>
      <c r="H499" s="595">
        <v>19</v>
      </c>
    </row>
    <row r="500" spans="1:8" ht="17.25" customHeight="1" x14ac:dyDescent="0.2">
      <c r="B500" s="23" t="s">
        <v>1533</v>
      </c>
      <c r="C500" s="629"/>
      <c r="D500" s="595"/>
      <c r="E500" s="629"/>
      <c r="F500" s="595"/>
      <c r="G500" s="627"/>
      <c r="H500" s="595"/>
    </row>
    <row r="501" spans="1:8" ht="17.25" customHeight="1" x14ac:dyDescent="0.2">
      <c r="A501" s="29" t="s">
        <v>165</v>
      </c>
      <c r="B501" s="23" t="s">
        <v>1534</v>
      </c>
      <c r="C501" s="629">
        <v>2051</v>
      </c>
      <c r="D501" s="595">
        <v>39.6</v>
      </c>
      <c r="E501" s="629">
        <v>2038</v>
      </c>
      <c r="F501" s="595">
        <v>39.799999999999997</v>
      </c>
      <c r="G501" s="627">
        <v>13</v>
      </c>
      <c r="H501" s="595">
        <v>14.6</v>
      </c>
    </row>
    <row r="502" spans="1:8" ht="17.25" customHeight="1" x14ac:dyDescent="0.2">
      <c r="A502" s="29" t="s">
        <v>165</v>
      </c>
      <c r="B502" s="23" t="s">
        <v>259</v>
      </c>
      <c r="C502" s="629">
        <v>408</v>
      </c>
      <c r="D502" s="595">
        <v>39.799999999999997</v>
      </c>
      <c r="E502" s="629">
        <v>406</v>
      </c>
      <c r="F502" s="595">
        <v>39.9</v>
      </c>
      <c r="G502" s="627" t="s">
        <v>251</v>
      </c>
      <c r="H502" s="595" t="s">
        <v>251</v>
      </c>
    </row>
    <row r="503" spans="1:8" ht="17.25" customHeight="1" x14ac:dyDescent="0.2">
      <c r="A503" s="29" t="s">
        <v>165</v>
      </c>
      <c r="B503" s="23" t="s">
        <v>260</v>
      </c>
      <c r="C503" s="629">
        <v>21</v>
      </c>
      <c r="D503" s="595">
        <v>36.5</v>
      </c>
      <c r="E503" s="629">
        <v>18</v>
      </c>
      <c r="F503" s="595">
        <v>40</v>
      </c>
      <c r="G503" s="627">
        <v>3</v>
      </c>
      <c r="H503" s="595">
        <v>15.6</v>
      </c>
    </row>
    <row r="504" spans="1:8" ht="17.25" customHeight="1" x14ac:dyDescent="0.2">
      <c r="A504" s="29" t="s">
        <v>165</v>
      </c>
      <c r="B504" s="23" t="s">
        <v>2282</v>
      </c>
      <c r="C504" s="629">
        <v>1080</v>
      </c>
      <c r="D504" s="595">
        <v>38.700000000000003</v>
      </c>
      <c r="E504" s="629">
        <v>1012</v>
      </c>
      <c r="F504" s="595">
        <v>39.9</v>
      </c>
      <c r="G504" s="627">
        <v>68</v>
      </c>
      <c r="H504" s="595">
        <v>21</v>
      </c>
    </row>
    <row r="505" spans="1:8" ht="17.25" customHeight="1" x14ac:dyDescent="0.2">
      <c r="A505" s="29" t="s">
        <v>165</v>
      </c>
      <c r="B505" s="23" t="s">
        <v>1715</v>
      </c>
      <c r="C505" s="627">
        <v>5447</v>
      </c>
      <c r="D505" s="668">
        <v>38.6</v>
      </c>
      <c r="E505" s="627">
        <v>5122</v>
      </c>
      <c r="F505" s="595">
        <v>39.9</v>
      </c>
      <c r="G505" s="627">
        <v>325</v>
      </c>
      <c r="H505" s="668">
        <v>19.399999999999999</v>
      </c>
    </row>
    <row r="506" spans="1:8" ht="17.25" customHeight="1" x14ac:dyDescent="0.2">
      <c r="A506" s="30" t="s">
        <v>165</v>
      </c>
      <c r="B506" s="27" t="s">
        <v>1716</v>
      </c>
      <c r="C506" s="627">
        <v>2631</v>
      </c>
      <c r="D506" s="668">
        <v>37.799999999999997</v>
      </c>
      <c r="E506" s="627">
        <v>2340</v>
      </c>
      <c r="F506" s="595">
        <v>39.9</v>
      </c>
      <c r="G506" s="627">
        <v>291</v>
      </c>
      <c r="H506" s="668">
        <v>20.8</v>
      </c>
    </row>
    <row r="507" spans="1:8" ht="17.25" customHeight="1" x14ac:dyDescent="0.2">
      <c r="A507" s="30"/>
      <c r="B507" s="27" t="s">
        <v>1717</v>
      </c>
      <c r="C507" s="629"/>
      <c r="D507" s="595"/>
      <c r="E507" s="629"/>
      <c r="F507" s="595"/>
      <c r="G507" s="627"/>
      <c r="H507" s="595"/>
    </row>
    <row r="508" spans="1:8" ht="17.25" customHeight="1" x14ac:dyDescent="0.2">
      <c r="A508" s="29" t="s">
        <v>165</v>
      </c>
      <c r="B508" s="23" t="s">
        <v>1716</v>
      </c>
      <c r="C508" s="629">
        <v>706</v>
      </c>
      <c r="D508" s="595">
        <v>38.9</v>
      </c>
      <c r="E508" s="629">
        <v>675</v>
      </c>
      <c r="F508" s="595">
        <v>39.9</v>
      </c>
      <c r="G508" s="627">
        <v>31</v>
      </c>
      <c r="H508" s="595">
        <v>18.899999999999999</v>
      </c>
    </row>
    <row r="509" spans="1:8" ht="17.25" customHeight="1" x14ac:dyDescent="0.2">
      <c r="B509" s="23" t="s">
        <v>1718</v>
      </c>
      <c r="C509" s="629"/>
      <c r="D509" s="595"/>
      <c r="E509" s="629"/>
      <c r="F509" s="595"/>
      <c r="G509" s="627"/>
      <c r="H509" s="595"/>
    </row>
    <row r="510" spans="1:8" ht="17.25" customHeight="1" x14ac:dyDescent="0.2">
      <c r="A510" s="29" t="s">
        <v>165</v>
      </c>
      <c r="B510" s="23" t="s">
        <v>261</v>
      </c>
      <c r="C510" s="629">
        <v>168</v>
      </c>
      <c r="D510" s="595">
        <v>39.4</v>
      </c>
      <c r="E510" s="629">
        <v>164</v>
      </c>
      <c r="F510" s="595">
        <v>40</v>
      </c>
      <c r="G510" s="627">
        <v>4</v>
      </c>
      <c r="H510" s="595">
        <v>18.3</v>
      </c>
    </row>
    <row r="511" spans="1:8" ht="17.25" customHeight="1" x14ac:dyDescent="0.2">
      <c r="B511" s="23" t="s">
        <v>262</v>
      </c>
      <c r="C511" s="629"/>
      <c r="D511" s="595"/>
      <c r="E511" s="629"/>
      <c r="F511" s="595"/>
      <c r="G511" s="627"/>
      <c r="H511" s="595"/>
    </row>
    <row r="512" spans="1:8" ht="17.25" customHeight="1" x14ac:dyDescent="0.2">
      <c r="A512" s="29" t="s">
        <v>165</v>
      </c>
      <c r="B512" s="23" t="s">
        <v>1536</v>
      </c>
      <c r="C512" s="629">
        <v>770</v>
      </c>
      <c r="D512" s="595">
        <v>39</v>
      </c>
      <c r="E512" s="629">
        <v>737</v>
      </c>
      <c r="F512" s="595">
        <v>39.9</v>
      </c>
      <c r="G512" s="627">
        <v>33</v>
      </c>
      <c r="H512" s="595">
        <v>19.899999999999999</v>
      </c>
    </row>
    <row r="513" spans="1:9" ht="17.25" customHeight="1" x14ac:dyDescent="0.2">
      <c r="A513" s="29" t="s">
        <v>165</v>
      </c>
      <c r="B513" s="23" t="s">
        <v>1537</v>
      </c>
      <c r="C513" s="629">
        <v>894</v>
      </c>
      <c r="D513" s="595">
        <v>38.9</v>
      </c>
      <c r="E513" s="629">
        <v>849</v>
      </c>
      <c r="F513" s="595">
        <v>39.9</v>
      </c>
      <c r="G513" s="627">
        <v>45</v>
      </c>
      <c r="H513" s="595">
        <v>18.8</v>
      </c>
    </row>
    <row r="514" spans="1:9" ht="17.25" customHeight="1" x14ac:dyDescent="0.2">
      <c r="A514" s="29" t="s">
        <v>165</v>
      </c>
      <c r="B514" s="23" t="s">
        <v>188</v>
      </c>
      <c r="C514" s="629">
        <v>5</v>
      </c>
      <c r="D514" s="595">
        <v>40</v>
      </c>
      <c r="E514" s="629">
        <v>5</v>
      </c>
      <c r="F514" s="595">
        <v>40</v>
      </c>
      <c r="G514" s="627" t="s">
        <v>1163</v>
      </c>
      <c r="H514" s="74" t="s">
        <v>1163</v>
      </c>
    </row>
    <row r="515" spans="1:9" ht="17.25" customHeight="1" x14ac:dyDescent="0.2">
      <c r="A515" s="29" t="s">
        <v>165</v>
      </c>
      <c r="B515" s="23" t="s">
        <v>263</v>
      </c>
      <c r="C515" s="629">
        <v>18133</v>
      </c>
      <c r="D515" s="595">
        <v>38.799999999999997</v>
      </c>
      <c r="E515" s="629">
        <v>17098</v>
      </c>
      <c r="F515" s="595">
        <v>39.9</v>
      </c>
      <c r="G515" s="627">
        <v>1035</v>
      </c>
      <c r="H515" s="595">
        <v>20.399999999999999</v>
      </c>
    </row>
    <row r="516" spans="1:9" ht="17.25" customHeight="1" x14ac:dyDescent="0.2">
      <c r="A516" s="29" t="s">
        <v>165</v>
      </c>
      <c r="B516" s="23" t="s">
        <v>2234</v>
      </c>
      <c r="C516" s="629">
        <v>1697</v>
      </c>
      <c r="D516" s="595">
        <v>38.700000000000003</v>
      </c>
      <c r="E516" s="629">
        <v>1596</v>
      </c>
      <c r="F516" s="595">
        <v>39.9</v>
      </c>
      <c r="G516" s="627">
        <v>101</v>
      </c>
      <c r="H516" s="595">
        <v>20</v>
      </c>
    </row>
    <row r="517" spans="1:9" ht="17.25" customHeight="1" x14ac:dyDescent="0.2">
      <c r="A517" s="29" t="s">
        <v>165</v>
      </c>
      <c r="B517" s="23" t="s">
        <v>265</v>
      </c>
      <c r="C517" s="629">
        <v>1075</v>
      </c>
      <c r="D517" s="595">
        <v>39.200000000000003</v>
      </c>
      <c r="E517" s="629">
        <v>1038</v>
      </c>
      <c r="F517" s="595">
        <v>39.9</v>
      </c>
      <c r="G517" s="627">
        <v>37</v>
      </c>
      <c r="H517" s="595">
        <v>17.899999999999999</v>
      </c>
    </row>
    <row r="518" spans="1:9" ht="17.25" customHeight="1" x14ac:dyDescent="0.2">
      <c r="A518" s="29" t="s">
        <v>165</v>
      </c>
      <c r="B518" s="23" t="s">
        <v>2284</v>
      </c>
      <c r="C518" s="629">
        <v>39</v>
      </c>
      <c r="D518" s="595">
        <v>36.9</v>
      </c>
      <c r="E518" s="629">
        <v>33</v>
      </c>
      <c r="F518" s="595">
        <v>40</v>
      </c>
      <c r="G518" s="627">
        <v>6</v>
      </c>
      <c r="H518" s="595">
        <v>20</v>
      </c>
    </row>
    <row r="519" spans="1:9" ht="17.25" customHeight="1" x14ac:dyDescent="0.2">
      <c r="A519" s="29" t="s">
        <v>165</v>
      </c>
      <c r="B519" s="23" t="s">
        <v>267</v>
      </c>
      <c r="C519" s="629">
        <v>1985</v>
      </c>
      <c r="D519" s="634">
        <v>38.200000000000003</v>
      </c>
      <c r="E519" s="629">
        <v>1813</v>
      </c>
      <c r="F519" s="634">
        <v>39.9</v>
      </c>
      <c r="G519" s="635">
        <v>172</v>
      </c>
      <c r="H519" s="634">
        <v>20.399999999999999</v>
      </c>
      <c r="I519" s="7"/>
    </row>
    <row r="520" spans="1:9" ht="17.25" customHeight="1" x14ac:dyDescent="0.2">
      <c r="A520" s="29" t="s">
        <v>165</v>
      </c>
      <c r="B520" s="23" t="s">
        <v>268</v>
      </c>
      <c r="C520" s="629">
        <v>6445</v>
      </c>
      <c r="D520" s="595">
        <v>38.1</v>
      </c>
      <c r="E520" s="629">
        <v>5857</v>
      </c>
      <c r="F520" s="595">
        <v>39.9</v>
      </c>
      <c r="G520" s="627">
        <v>588</v>
      </c>
      <c r="H520" s="595">
        <v>20.5</v>
      </c>
    </row>
    <row r="521" spans="1:9" s="17" customFormat="1" ht="18" customHeight="1" x14ac:dyDescent="0.2">
      <c r="A521" s="29" t="s">
        <v>165</v>
      </c>
      <c r="B521" s="23" t="s">
        <v>2283</v>
      </c>
      <c r="C521" s="629">
        <v>11</v>
      </c>
      <c r="D521" s="595">
        <v>40</v>
      </c>
      <c r="E521" s="629">
        <v>11</v>
      </c>
      <c r="F521" s="595">
        <v>40</v>
      </c>
      <c r="G521" s="627" t="s">
        <v>1163</v>
      </c>
      <c r="H521" s="74" t="s">
        <v>1163</v>
      </c>
      <c r="I521" s="8"/>
    </row>
    <row r="522" spans="1:9" ht="17.25" customHeight="1" x14ac:dyDescent="0.2">
      <c r="A522" s="29" t="s">
        <v>165</v>
      </c>
      <c r="B522" s="23" t="s">
        <v>271</v>
      </c>
      <c r="C522" s="629">
        <v>2040</v>
      </c>
      <c r="D522" s="595">
        <v>38.6</v>
      </c>
      <c r="E522" s="629">
        <v>1924</v>
      </c>
      <c r="F522" s="595">
        <v>39.799999999999997</v>
      </c>
      <c r="G522" s="627">
        <v>116</v>
      </c>
      <c r="H522" s="595">
        <v>18</v>
      </c>
    </row>
    <row r="523" spans="1:9" ht="17.25" customHeight="1" x14ac:dyDescent="0.2">
      <c r="A523" s="29" t="s">
        <v>165</v>
      </c>
      <c r="B523" s="23" t="s">
        <v>1538</v>
      </c>
      <c r="C523" s="629">
        <v>3877</v>
      </c>
      <c r="D523" s="595">
        <v>38.5</v>
      </c>
      <c r="E523" s="629">
        <v>3600</v>
      </c>
      <c r="F523" s="595">
        <v>39.9</v>
      </c>
      <c r="G523" s="627">
        <v>277</v>
      </c>
      <c r="H523" s="595">
        <v>20.2</v>
      </c>
    </row>
    <row r="524" spans="1:9" ht="17.25" customHeight="1" x14ac:dyDescent="0.2">
      <c r="A524" s="29" t="s">
        <v>165</v>
      </c>
      <c r="B524" s="23" t="s">
        <v>1539</v>
      </c>
      <c r="C524" s="629">
        <v>5590</v>
      </c>
      <c r="D524" s="595">
        <v>37.6</v>
      </c>
      <c r="E524" s="629">
        <v>4884</v>
      </c>
      <c r="F524" s="595">
        <v>39.9</v>
      </c>
      <c r="G524" s="627">
        <v>706</v>
      </c>
      <c r="H524" s="595">
        <v>21.8</v>
      </c>
    </row>
    <row r="525" spans="1:9" ht="17.25" customHeight="1" x14ac:dyDescent="0.2">
      <c r="A525" s="29" t="s">
        <v>165</v>
      </c>
      <c r="B525" s="23" t="s">
        <v>272</v>
      </c>
      <c r="C525" s="629">
        <v>2044</v>
      </c>
      <c r="D525" s="595">
        <v>39.1</v>
      </c>
      <c r="E525" s="629">
        <v>1964</v>
      </c>
      <c r="F525" s="595">
        <v>39.9</v>
      </c>
      <c r="G525" s="627">
        <v>80</v>
      </c>
      <c r="H525" s="595">
        <v>18.8</v>
      </c>
    </row>
    <row r="526" spans="1:9" ht="17.25" customHeight="1" x14ac:dyDescent="0.2">
      <c r="A526" s="29" t="s">
        <v>165</v>
      </c>
      <c r="B526" s="23" t="s">
        <v>273</v>
      </c>
      <c r="C526" s="29">
        <v>9374</v>
      </c>
      <c r="D526" s="52">
        <v>38.6</v>
      </c>
      <c r="E526" s="29">
        <v>8741</v>
      </c>
      <c r="F526" s="55">
        <v>39.9</v>
      </c>
      <c r="G526" s="29">
        <v>633</v>
      </c>
      <c r="H526" s="52">
        <v>19.7</v>
      </c>
    </row>
    <row r="527" spans="1:9" ht="17.25" customHeight="1" x14ac:dyDescent="0.2">
      <c r="A527" s="29" t="s">
        <v>165</v>
      </c>
      <c r="B527" s="23" t="s">
        <v>274</v>
      </c>
      <c r="C527" s="29">
        <v>35</v>
      </c>
      <c r="D527" s="52" t="s">
        <v>2633</v>
      </c>
      <c r="E527" s="29">
        <v>33</v>
      </c>
      <c r="F527" s="55">
        <v>40</v>
      </c>
      <c r="G527" s="29" t="s">
        <v>251</v>
      </c>
      <c r="H527" s="52" t="s">
        <v>251</v>
      </c>
    </row>
    <row r="528" spans="1:9" ht="17.25" customHeight="1" x14ac:dyDescent="0.2">
      <c r="B528" s="23" t="s">
        <v>275</v>
      </c>
      <c r="C528" s="29"/>
      <c r="D528" s="52"/>
      <c r="E528" s="29"/>
      <c r="F528" s="55"/>
      <c r="G528" s="29"/>
      <c r="H528" s="52"/>
    </row>
    <row r="529" spans="1:8" ht="17.25" customHeight="1" x14ac:dyDescent="0.2">
      <c r="B529" s="23" t="s">
        <v>276</v>
      </c>
      <c r="C529" s="29"/>
      <c r="D529" s="52"/>
      <c r="E529" s="29"/>
      <c r="F529" s="55"/>
      <c r="G529" s="29"/>
      <c r="H529" s="52"/>
    </row>
    <row r="530" spans="1:8" ht="17.25" customHeight="1" x14ac:dyDescent="0.2">
      <c r="A530" s="29" t="s">
        <v>165</v>
      </c>
      <c r="B530" s="23" t="s">
        <v>1377</v>
      </c>
      <c r="C530" s="629">
        <v>15121</v>
      </c>
      <c r="D530" s="595">
        <v>38.4</v>
      </c>
      <c r="E530" s="629">
        <v>13879</v>
      </c>
      <c r="F530" s="595">
        <v>39.799999999999997</v>
      </c>
      <c r="G530" s="627">
        <v>1242</v>
      </c>
      <c r="H530" s="595">
        <v>22.1</v>
      </c>
    </row>
    <row r="531" spans="1:8" ht="17.25" customHeight="1" x14ac:dyDescent="0.2">
      <c r="A531" s="30"/>
      <c r="B531" s="27" t="s">
        <v>1378</v>
      </c>
      <c r="C531" s="629"/>
      <c r="D531" s="595"/>
      <c r="E531" s="629"/>
      <c r="F531" s="595"/>
      <c r="G531" s="627"/>
      <c r="H531" s="595"/>
    </row>
    <row r="532" spans="1:8" ht="17.25" customHeight="1" x14ac:dyDescent="0.2">
      <c r="A532" s="29" t="s">
        <v>165</v>
      </c>
      <c r="B532" s="23" t="s">
        <v>1377</v>
      </c>
      <c r="C532" s="629">
        <v>19513</v>
      </c>
      <c r="D532" s="595">
        <v>37.1</v>
      </c>
      <c r="E532" s="629">
        <v>16673</v>
      </c>
      <c r="F532" s="595">
        <v>39.799999999999997</v>
      </c>
      <c r="G532" s="627">
        <v>2840</v>
      </c>
      <c r="H532" s="595">
        <v>21.4</v>
      </c>
    </row>
    <row r="533" spans="1:8" ht="17.25" customHeight="1" x14ac:dyDescent="0.2">
      <c r="B533" s="23" t="s">
        <v>1379</v>
      </c>
      <c r="C533" s="629"/>
      <c r="D533" s="595"/>
      <c r="E533" s="629"/>
      <c r="F533" s="595"/>
      <c r="G533" s="627"/>
      <c r="H533" s="595"/>
    </row>
    <row r="534" spans="1:8" ht="17.25" customHeight="1" x14ac:dyDescent="0.2">
      <c r="A534" s="29" t="s">
        <v>165</v>
      </c>
      <c r="B534" s="23" t="s">
        <v>1380</v>
      </c>
      <c r="C534" s="629">
        <v>1378</v>
      </c>
      <c r="D534" s="595">
        <v>38.5</v>
      </c>
      <c r="E534" s="629">
        <v>1279</v>
      </c>
      <c r="F534" s="595">
        <v>39.9</v>
      </c>
      <c r="G534" s="627">
        <v>99</v>
      </c>
      <c r="H534" s="595">
        <v>19.600000000000001</v>
      </c>
    </row>
    <row r="535" spans="1:8" ht="17.25" customHeight="1" x14ac:dyDescent="0.2">
      <c r="A535" s="29" t="s">
        <v>165</v>
      </c>
      <c r="B535" s="23" t="s">
        <v>1381</v>
      </c>
      <c r="C535" s="629">
        <v>1985</v>
      </c>
      <c r="D535" s="595">
        <v>38.9</v>
      </c>
      <c r="E535" s="629">
        <v>1884</v>
      </c>
      <c r="F535" s="595">
        <v>39.799999999999997</v>
      </c>
      <c r="G535" s="627">
        <v>101</v>
      </c>
      <c r="H535" s="74">
        <v>20.399999999999999</v>
      </c>
    </row>
    <row r="536" spans="1:8" ht="17.25" customHeight="1" x14ac:dyDescent="0.2">
      <c r="A536" s="29" t="s">
        <v>165</v>
      </c>
      <c r="B536" s="23" t="s">
        <v>1382</v>
      </c>
      <c r="C536" s="629">
        <v>3280</v>
      </c>
      <c r="D536" s="595">
        <v>38.200000000000003</v>
      </c>
      <c r="E536" s="629">
        <v>2982</v>
      </c>
      <c r="F536" s="595">
        <v>39.9</v>
      </c>
      <c r="G536" s="627">
        <v>298</v>
      </c>
      <c r="H536" s="595">
        <v>21.3</v>
      </c>
    </row>
    <row r="537" spans="1:8" ht="17.25" customHeight="1" x14ac:dyDescent="0.2">
      <c r="A537" s="29" t="s">
        <v>165</v>
      </c>
      <c r="B537" s="23" t="s">
        <v>0</v>
      </c>
      <c r="C537" s="29">
        <v>1058</v>
      </c>
      <c r="D537" s="52">
        <v>38.6</v>
      </c>
      <c r="E537" s="29">
        <v>993</v>
      </c>
      <c r="F537" s="55">
        <v>39.9</v>
      </c>
      <c r="G537" s="29">
        <v>65</v>
      </c>
      <c r="H537" s="52">
        <v>18.2</v>
      </c>
    </row>
    <row r="538" spans="1:8" ht="17.25" customHeight="1" x14ac:dyDescent="0.2">
      <c r="A538" s="29" t="s">
        <v>165</v>
      </c>
      <c r="B538" s="23" t="s">
        <v>2285</v>
      </c>
      <c r="C538" s="629">
        <v>241</v>
      </c>
      <c r="D538" s="595">
        <v>38.1</v>
      </c>
      <c r="E538" s="629">
        <v>221</v>
      </c>
      <c r="F538" s="595">
        <v>39.799999999999997</v>
      </c>
      <c r="G538" s="629">
        <v>20</v>
      </c>
      <c r="H538" s="74">
        <v>19.3</v>
      </c>
    </row>
    <row r="539" spans="1:8" ht="17.25" customHeight="1" x14ac:dyDescent="0.2">
      <c r="A539" s="29" t="s">
        <v>165</v>
      </c>
      <c r="B539" s="23" t="s">
        <v>1</v>
      </c>
      <c r="C539" s="629">
        <v>25874</v>
      </c>
      <c r="D539" s="595">
        <v>38.4</v>
      </c>
      <c r="E539" s="629">
        <v>23793</v>
      </c>
      <c r="F539" s="595">
        <v>39.9</v>
      </c>
      <c r="G539" s="627">
        <v>2081</v>
      </c>
      <c r="H539" s="595">
        <v>21.3</v>
      </c>
    </row>
    <row r="540" spans="1:8" ht="17.25" customHeight="1" x14ac:dyDescent="0.2">
      <c r="B540" s="23" t="s">
        <v>2</v>
      </c>
      <c r="C540" s="629"/>
      <c r="D540" s="595"/>
      <c r="E540" s="629"/>
      <c r="F540" s="595"/>
      <c r="G540" s="627"/>
      <c r="H540" s="74"/>
    </row>
    <row r="541" spans="1:8" ht="17.25" customHeight="1" x14ac:dyDescent="0.2">
      <c r="B541" s="23" t="s">
        <v>1719</v>
      </c>
      <c r="C541" s="629"/>
      <c r="D541" s="595"/>
      <c r="E541" s="629"/>
      <c r="F541" s="595"/>
      <c r="G541" s="627"/>
      <c r="H541" s="74"/>
    </row>
    <row r="542" spans="1:8" ht="17.25" customHeight="1" x14ac:dyDescent="0.2">
      <c r="B542" s="23" t="s">
        <v>1720</v>
      </c>
      <c r="C542" s="629"/>
      <c r="D542" s="595"/>
      <c r="E542" s="629"/>
      <c r="F542" s="595"/>
      <c r="G542" s="627"/>
      <c r="H542" s="595"/>
    </row>
    <row r="543" spans="1:8" ht="17.25" customHeight="1" x14ac:dyDescent="0.2">
      <c r="A543" s="29" t="s">
        <v>165</v>
      </c>
      <c r="B543" s="23" t="s">
        <v>1</v>
      </c>
      <c r="C543" s="629">
        <v>3857</v>
      </c>
      <c r="D543" s="595">
        <v>37.1</v>
      </c>
      <c r="E543" s="629">
        <v>3256</v>
      </c>
      <c r="F543" s="595">
        <v>39.9</v>
      </c>
      <c r="G543" s="629">
        <v>601</v>
      </c>
      <c r="H543" s="74">
        <v>22</v>
      </c>
    </row>
    <row r="544" spans="1:8" ht="17.25" customHeight="1" x14ac:dyDescent="0.2">
      <c r="B544" s="23" t="s">
        <v>2</v>
      </c>
      <c r="C544" s="629"/>
      <c r="D544" s="595"/>
      <c r="E544" s="629"/>
      <c r="F544" s="595"/>
      <c r="G544" s="627"/>
      <c r="H544" s="74"/>
    </row>
    <row r="545" spans="1:9" ht="17.25" customHeight="1" x14ac:dyDescent="0.2">
      <c r="B545" s="23" t="s">
        <v>1719</v>
      </c>
      <c r="C545" s="629"/>
      <c r="D545" s="595"/>
      <c r="E545" s="629"/>
      <c r="F545" s="595"/>
      <c r="G545" s="627"/>
      <c r="H545" s="74"/>
    </row>
    <row r="546" spans="1:9" ht="17.25" customHeight="1" x14ac:dyDescent="0.2">
      <c r="B546" s="23" t="s">
        <v>1721</v>
      </c>
      <c r="C546" s="629"/>
      <c r="D546" s="595"/>
      <c r="E546" s="629"/>
      <c r="F546" s="595"/>
      <c r="G546" s="627"/>
      <c r="H546" s="74"/>
    </row>
    <row r="547" spans="1:9" ht="17.25" customHeight="1" x14ac:dyDescent="0.2">
      <c r="A547" s="29" t="s">
        <v>165</v>
      </c>
      <c r="B547" s="23" t="s">
        <v>3</v>
      </c>
      <c r="C547" s="629">
        <v>6507</v>
      </c>
      <c r="D547" s="595">
        <v>38.6</v>
      </c>
      <c r="E547" s="629">
        <v>6101</v>
      </c>
      <c r="F547" s="595">
        <v>39.9</v>
      </c>
      <c r="G547" s="627">
        <v>406</v>
      </c>
      <c r="H547" s="74">
        <v>18.3</v>
      </c>
    </row>
    <row r="548" spans="1:9" ht="17.25" customHeight="1" x14ac:dyDescent="0.2">
      <c r="A548" s="29" t="s">
        <v>165</v>
      </c>
      <c r="B548" s="23" t="s">
        <v>4</v>
      </c>
      <c r="C548" s="629">
        <v>9967</v>
      </c>
      <c r="D548" s="595">
        <v>37.6</v>
      </c>
      <c r="E548" s="629">
        <v>8710</v>
      </c>
      <c r="F548" s="595">
        <v>39.9</v>
      </c>
      <c r="G548" s="627">
        <v>1257</v>
      </c>
      <c r="H548" s="595">
        <v>21.6</v>
      </c>
    </row>
    <row r="549" spans="1:9" ht="17.25" customHeight="1" thickBot="1" x14ac:dyDescent="0.25">
      <c r="A549" s="605" t="s">
        <v>165</v>
      </c>
      <c r="B549" s="606" t="s">
        <v>5</v>
      </c>
      <c r="C549" s="381">
        <v>3651</v>
      </c>
      <c r="D549" s="639">
        <v>38.200000000000003</v>
      </c>
      <c r="E549" s="381">
        <v>3354</v>
      </c>
      <c r="F549" s="639">
        <v>39.9</v>
      </c>
      <c r="G549" s="381">
        <v>297</v>
      </c>
      <c r="H549" s="639">
        <v>19.8</v>
      </c>
    </row>
    <row r="550" spans="1:9" ht="17.25" customHeight="1" thickTop="1" x14ac:dyDescent="0.2">
      <c r="A550" s="29" t="s">
        <v>165</v>
      </c>
      <c r="B550" s="23" t="s">
        <v>6</v>
      </c>
      <c r="C550" s="629">
        <v>1024</v>
      </c>
      <c r="D550" s="595">
        <v>38.700000000000003</v>
      </c>
      <c r="E550" s="629">
        <v>956</v>
      </c>
      <c r="F550" s="595">
        <v>39.9</v>
      </c>
      <c r="G550" s="627">
        <v>68</v>
      </c>
      <c r="H550" s="595">
        <v>20.8</v>
      </c>
    </row>
    <row r="551" spans="1:9" ht="17.25" customHeight="1" x14ac:dyDescent="0.2">
      <c r="B551" s="23" t="s">
        <v>7</v>
      </c>
      <c r="C551" s="629"/>
      <c r="D551" s="595"/>
      <c r="E551" s="629"/>
      <c r="F551" s="595"/>
      <c r="G551" s="627"/>
      <c r="H551" s="74"/>
    </row>
    <row r="552" spans="1:9" s="7" customFormat="1" ht="17.25" customHeight="1" x14ac:dyDescent="0.2">
      <c r="A552" s="29"/>
      <c r="B552" s="23" t="s">
        <v>8</v>
      </c>
      <c r="C552" s="629"/>
      <c r="D552" s="595"/>
      <c r="E552" s="629"/>
      <c r="F552" s="595"/>
      <c r="G552" s="627"/>
      <c r="H552" s="74"/>
    </row>
    <row r="553" spans="1:9" ht="17.25" customHeight="1" x14ac:dyDescent="0.2">
      <c r="A553" s="29" t="s">
        <v>165</v>
      </c>
      <c r="B553" s="23" t="s">
        <v>9</v>
      </c>
      <c r="C553" s="629">
        <v>4788</v>
      </c>
      <c r="D553" s="595">
        <v>38.5</v>
      </c>
      <c r="E553" s="629">
        <v>4447</v>
      </c>
      <c r="F553" s="595">
        <v>39.9</v>
      </c>
      <c r="G553" s="627">
        <v>341</v>
      </c>
      <c r="H553" s="595">
        <v>20.3</v>
      </c>
    </row>
    <row r="554" spans="1:9" ht="17.25" customHeight="1" x14ac:dyDescent="0.2">
      <c r="A554" s="29" t="s">
        <v>165</v>
      </c>
      <c r="B554" s="23" t="s">
        <v>10</v>
      </c>
      <c r="C554" s="629">
        <v>119028</v>
      </c>
      <c r="D554" s="595">
        <v>35.299999999999997</v>
      </c>
      <c r="E554" s="629">
        <v>89023</v>
      </c>
      <c r="F554" s="595">
        <v>39.9</v>
      </c>
      <c r="G554" s="627">
        <v>30005</v>
      </c>
      <c r="H554" s="595">
        <v>21.8</v>
      </c>
      <c r="I554" s="7"/>
    </row>
    <row r="555" spans="1:9" ht="17.25" customHeight="1" x14ac:dyDescent="0.2">
      <c r="B555" s="23" t="s">
        <v>11</v>
      </c>
      <c r="C555" s="629"/>
      <c r="D555" s="595"/>
      <c r="E555" s="629"/>
      <c r="F555" s="595"/>
      <c r="G555" s="627"/>
      <c r="H555" s="595"/>
    </row>
    <row r="556" spans="1:9" ht="17.25" customHeight="1" x14ac:dyDescent="0.2">
      <c r="B556" s="23" t="s">
        <v>2235</v>
      </c>
      <c r="C556" s="629"/>
      <c r="D556" s="595"/>
      <c r="E556" s="629"/>
      <c r="F556" s="595"/>
      <c r="G556" s="627"/>
      <c r="H556" s="74"/>
    </row>
    <row r="557" spans="1:9" ht="17.25" customHeight="1" x14ac:dyDescent="0.2">
      <c r="A557" s="29" t="s">
        <v>165</v>
      </c>
      <c r="B557" s="23" t="s">
        <v>13</v>
      </c>
      <c r="C557" s="627">
        <v>659</v>
      </c>
      <c r="D557" s="668">
        <v>39.200000000000003</v>
      </c>
      <c r="E557" s="627">
        <v>633</v>
      </c>
      <c r="F557" s="595">
        <v>39.9</v>
      </c>
      <c r="G557" s="627">
        <v>26</v>
      </c>
      <c r="H557" s="74">
        <v>21.1</v>
      </c>
    </row>
    <row r="558" spans="1:9" ht="17.25" customHeight="1" x14ac:dyDescent="0.2">
      <c r="B558" s="23" t="s">
        <v>140</v>
      </c>
      <c r="C558" s="629"/>
      <c r="D558" s="595"/>
      <c r="E558" s="629"/>
      <c r="F558" s="595"/>
      <c r="G558" s="627"/>
      <c r="H558" s="74"/>
    </row>
    <row r="559" spans="1:9" ht="17.25" customHeight="1" x14ac:dyDescent="0.2">
      <c r="B559" s="23" t="s">
        <v>141</v>
      </c>
      <c r="C559" s="629"/>
      <c r="D559" s="595"/>
      <c r="E559" s="629"/>
      <c r="F559" s="595"/>
      <c r="G559" s="627"/>
      <c r="H559" s="595"/>
    </row>
    <row r="560" spans="1:9" ht="17.25" customHeight="1" x14ac:dyDescent="0.2">
      <c r="A560" s="29" t="s">
        <v>165</v>
      </c>
      <c r="B560" s="23" t="s">
        <v>195</v>
      </c>
      <c r="C560" s="629">
        <v>28</v>
      </c>
      <c r="D560" s="595">
        <v>38</v>
      </c>
      <c r="E560" s="629">
        <v>25</v>
      </c>
      <c r="F560" s="595">
        <v>40</v>
      </c>
      <c r="G560" s="627">
        <v>3</v>
      </c>
      <c r="H560" s="74">
        <v>21.6</v>
      </c>
    </row>
    <row r="561" spans="1:8" ht="17.25" customHeight="1" x14ac:dyDescent="0.2">
      <c r="B561" s="23" t="s">
        <v>196</v>
      </c>
      <c r="C561" s="629"/>
      <c r="D561" s="595"/>
      <c r="E561" s="629"/>
      <c r="F561" s="595"/>
      <c r="G561" s="627"/>
      <c r="H561" s="74"/>
    </row>
    <row r="562" spans="1:8" ht="17.25" customHeight="1" x14ac:dyDescent="0.2">
      <c r="A562" s="29" t="s">
        <v>165</v>
      </c>
      <c r="B562" s="23" t="s">
        <v>2286</v>
      </c>
      <c r="C562" s="629">
        <v>112</v>
      </c>
      <c r="D562" s="595">
        <v>39.6</v>
      </c>
      <c r="E562" s="629">
        <v>110</v>
      </c>
      <c r="F562" s="595">
        <v>40</v>
      </c>
      <c r="G562" s="627" t="s">
        <v>251</v>
      </c>
      <c r="H562" s="74" t="s">
        <v>251</v>
      </c>
    </row>
    <row r="563" spans="1:8" ht="17.25" customHeight="1" x14ac:dyDescent="0.2">
      <c r="B563" s="23" t="s">
        <v>2287</v>
      </c>
      <c r="C563" s="629"/>
      <c r="D563" s="595"/>
      <c r="E563" s="629"/>
      <c r="F563" s="595"/>
      <c r="G563" s="627"/>
      <c r="H563" s="595"/>
    </row>
    <row r="564" spans="1:8" ht="17.25" customHeight="1" x14ac:dyDescent="0.2">
      <c r="A564" s="29" t="s">
        <v>165</v>
      </c>
      <c r="B564" s="23" t="s">
        <v>2236</v>
      </c>
      <c r="C564" s="629">
        <v>62</v>
      </c>
      <c r="D564" s="595">
        <v>39</v>
      </c>
      <c r="E564" s="629">
        <v>59</v>
      </c>
      <c r="F564" s="595">
        <v>40</v>
      </c>
      <c r="G564" s="627">
        <v>3</v>
      </c>
      <c r="H564" s="595">
        <v>20</v>
      </c>
    </row>
    <row r="565" spans="1:8" ht="17.25" customHeight="1" x14ac:dyDescent="0.2">
      <c r="B565" s="23" t="s">
        <v>2237</v>
      </c>
      <c r="C565" s="629"/>
      <c r="D565" s="595"/>
      <c r="E565" s="629"/>
      <c r="F565" s="595"/>
      <c r="G565" s="627"/>
      <c r="H565" s="74"/>
    </row>
    <row r="566" spans="1:8" ht="17.25" customHeight="1" x14ac:dyDescent="0.2">
      <c r="A566" s="29" t="s">
        <v>165</v>
      </c>
      <c r="B566" s="23" t="s">
        <v>1383</v>
      </c>
      <c r="C566" s="629">
        <v>1312</v>
      </c>
      <c r="D566" s="595">
        <v>39</v>
      </c>
      <c r="E566" s="629">
        <v>1253</v>
      </c>
      <c r="F566" s="595">
        <v>39.9</v>
      </c>
      <c r="G566" s="627">
        <v>59</v>
      </c>
      <c r="H566" s="74">
        <v>19.899999999999999</v>
      </c>
    </row>
    <row r="567" spans="1:8" ht="17.25" customHeight="1" x14ac:dyDescent="0.2">
      <c r="B567" s="23" t="s">
        <v>1384</v>
      </c>
      <c r="C567" s="629"/>
      <c r="D567" s="595"/>
      <c r="E567" s="629"/>
      <c r="F567" s="595"/>
      <c r="G567" s="627"/>
      <c r="H567" s="74"/>
    </row>
    <row r="568" spans="1:8" ht="17.25" customHeight="1" x14ac:dyDescent="0.2">
      <c r="A568" s="29" t="s">
        <v>165</v>
      </c>
      <c r="B568" s="23" t="s">
        <v>2288</v>
      </c>
      <c r="C568" s="629">
        <v>209</v>
      </c>
      <c r="D568" s="595">
        <v>38.700000000000003</v>
      </c>
      <c r="E568" s="629">
        <v>197</v>
      </c>
      <c r="F568" s="595">
        <v>39.9</v>
      </c>
      <c r="G568" s="627">
        <v>12</v>
      </c>
      <c r="H568" s="74">
        <v>18</v>
      </c>
    </row>
    <row r="569" spans="1:8" ht="17.25" customHeight="1" x14ac:dyDescent="0.2">
      <c r="A569" s="29" t="s">
        <v>165</v>
      </c>
      <c r="B569" s="23" t="s">
        <v>2238</v>
      </c>
      <c r="C569" s="629">
        <v>1178</v>
      </c>
      <c r="D569" s="595">
        <v>38.700000000000003</v>
      </c>
      <c r="E569" s="629">
        <v>1107</v>
      </c>
      <c r="F569" s="595">
        <v>39.9</v>
      </c>
      <c r="G569" s="627">
        <v>71</v>
      </c>
      <c r="H569" s="74">
        <v>18.600000000000001</v>
      </c>
    </row>
    <row r="570" spans="1:8" ht="17.25" customHeight="1" x14ac:dyDescent="0.2">
      <c r="B570" s="23" t="s">
        <v>2239</v>
      </c>
      <c r="C570" s="629"/>
      <c r="D570" s="595"/>
      <c r="E570" s="629"/>
      <c r="F570" s="595"/>
      <c r="G570" s="627"/>
      <c r="H570" s="74"/>
    </row>
    <row r="571" spans="1:8" ht="17.25" customHeight="1" x14ac:dyDescent="0.2">
      <c r="B571" s="23" t="s">
        <v>143</v>
      </c>
      <c r="C571" s="629"/>
      <c r="D571" s="595"/>
      <c r="E571" s="629"/>
      <c r="F571" s="595"/>
      <c r="G571" s="627"/>
      <c r="H571" s="595"/>
    </row>
    <row r="572" spans="1:8" ht="17.25" customHeight="1" x14ac:dyDescent="0.2">
      <c r="A572" s="29" t="s">
        <v>165</v>
      </c>
      <c r="B572" s="23" t="s">
        <v>13</v>
      </c>
      <c r="C572" s="629">
        <v>196</v>
      </c>
      <c r="D572" s="595">
        <v>38.1</v>
      </c>
      <c r="E572" s="629">
        <v>181</v>
      </c>
      <c r="F572" s="595">
        <v>39.9</v>
      </c>
      <c r="G572" s="627">
        <v>15</v>
      </c>
      <c r="H572" s="595">
        <v>16.7</v>
      </c>
    </row>
    <row r="573" spans="1:8" ht="17.25" customHeight="1" x14ac:dyDescent="0.2">
      <c r="B573" s="23" t="s">
        <v>144</v>
      </c>
      <c r="C573" s="629"/>
      <c r="D573" s="595"/>
      <c r="E573" s="629"/>
      <c r="F573" s="595"/>
      <c r="G573" s="627"/>
      <c r="H573" s="74"/>
    </row>
    <row r="574" spans="1:8" ht="17.25" customHeight="1" x14ac:dyDescent="0.2">
      <c r="A574" s="29" t="s">
        <v>165</v>
      </c>
      <c r="B574" s="23" t="s">
        <v>181</v>
      </c>
      <c r="C574" s="629">
        <v>2768</v>
      </c>
      <c r="D574" s="595">
        <v>39.1</v>
      </c>
      <c r="E574" s="629">
        <v>2657</v>
      </c>
      <c r="F574" s="595">
        <v>39.9</v>
      </c>
      <c r="G574" s="627">
        <v>111</v>
      </c>
      <c r="H574" s="74">
        <v>20.399999999999999</v>
      </c>
    </row>
    <row r="575" spans="1:8" ht="17.25" customHeight="1" x14ac:dyDescent="0.2">
      <c r="B575" s="23" t="s">
        <v>182</v>
      </c>
      <c r="C575" s="629"/>
      <c r="D575" s="634"/>
      <c r="E575" s="629"/>
      <c r="F575" s="634"/>
      <c r="G575" s="635"/>
      <c r="H575" s="634"/>
    </row>
    <row r="576" spans="1:8" ht="17.25" customHeight="1" x14ac:dyDescent="0.2">
      <c r="A576" s="29" t="s">
        <v>165</v>
      </c>
      <c r="B576" s="23" t="s">
        <v>2240</v>
      </c>
      <c r="C576" s="629">
        <v>5640</v>
      </c>
      <c r="D576" s="634">
        <v>39.1</v>
      </c>
      <c r="E576" s="629">
        <v>5406</v>
      </c>
      <c r="F576" s="634">
        <v>39.9</v>
      </c>
      <c r="G576" s="635">
        <v>234</v>
      </c>
      <c r="H576" s="633">
        <v>18.8</v>
      </c>
    </row>
    <row r="577" spans="1:8" ht="17.25" customHeight="1" x14ac:dyDescent="0.2">
      <c r="B577" s="23" t="s">
        <v>1535</v>
      </c>
      <c r="C577" s="629"/>
      <c r="D577" s="595"/>
      <c r="E577" s="629"/>
      <c r="F577" s="595"/>
      <c r="G577" s="627"/>
      <c r="H577" s="74"/>
    </row>
    <row r="578" spans="1:8" ht="17.25" customHeight="1" x14ac:dyDescent="0.2">
      <c r="A578" s="29" t="s">
        <v>165</v>
      </c>
      <c r="B578" s="23" t="s">
        <v>1542</v>
      </c>
      <c r="C578" s="629">
        <v>503</v>
      </c>
      <c r="D578" s="595">
        <v>38.6</v>
      </c>
      <c r="E578" s="629">
        <v>472</v>
      </c>
      <c r="F578" s="595">
        <v>39.9</v>
      </c>
      <c r="G578" s="627">
        <v>31</v>
      </c>
      <c r="H578" s="74">
        <v>17.7</v>
      </c>
    </row>
    <row r="579" spans="1:8" ht="17.25" customHeight="1" x14ac:dyDescent="0.2">
      <c r="A579" s="29" t="s">
        <v>165</v>
      </c>
      <c r="B579" s="23" t="s">
        <v>2289</v>
      </c>
      <c r="C579" s="629">
        <v>201</v>
      </c>
      <c r="D579" s="595">
        <v>39.4</v>
      </c>
      <c r="E579" s="629">
        <v>196</v>
      </c>
      <c r="F579" s="595">
        <v>39.9</v>
      </c>
      <c r="G579" s="627">
        <v>5</v>
      </c>
      <c r="H579" s="595">
        <v>20.8</v>
      </c>
    </row>
    <row r="580" spans="1:8" ht="17.25" customHeight="1" x14ac:dyDescent="0.2">
      <c r="A580" s="29" t="s">
        <v>165</v>
      </c>
      <c r="B580" s="23" t="s">
        <v>1544</v>
      </c>
      <c r="C580" s="629">
        <v>3986</v>
      </c>
      <c r="D580" s="595">
        <v>39.4</v>
      </c>
      <c r="E580" s="629">
        <v>3888</v>
      </c>
      <c r="F580" s="595">
        <v>39.9</v>
      </c>
      <c r="G580" s="627">
        <v>98</v>
      </c>
      <c r="H580" s="74">
        <v>20.399999999999999</v>
      </c>
    </row>
    <row r="581" spans="1:8" ht="17.25" customHeight="1" x14ac:dyDescent="0.2">
      <c r="A581" s="29" t="s">
        <v>165</v>
      </c>
      <c r="B581" s="23" t="s">
        <v>2299</v>
      </c>
      <c r="C581" s="629">
        <v>1832</v>
      </c>
      <c r="D581" s="595">
        <v>39.200000000000003</v>
      </c>
      <c r="E581" s="629">
        <v>1776</v>
      </c>
      <c r="F581" s="595">
        <v>39.9</v>
      </c>
      <c r="G581" s="627">
        <v>56</v>
      </c>
      <c r="H581" s="74">
        <v>17.7</v>
      </c>
    </row>
    <row r="582" spans="1:8" ht="17.25" customHeight="1" x14ac:dyDescent="0.2">
      <c r="A582" s="29" t="s">
        <v>165</v>
      </c>
      <c r="B582" s="23" t="s">
        <v>1548</v>
      </c>
      <c r="C582" s="629">
        <v>2392</v>
      </c>
      <c r="D582" s="595">
        <v>37.5</v>
      </c>
      <c r="E582" s="629">
        <v>2141</v>
      </c>
      <c r="F582" s="595">
        <v>39.9</v>
      </c>
      <c r="G582" s="627">
        <v>251</v>
      </c>
      <c r="H582" s="74">
        <v>17.5</v>
      </c>
    </row>
    <row r="583" spans="1:8" ht="17.25" customHeight="1" x14ac:dyDescent="0.2">
      <c r="A583" s="29" t="s">
        <v>165</v>
      </c>
      <c r="B583" s="23" t="s">
        <v>1545</v>
      </c>
      <c r="C583" s="629">
        <v>6464</v>
      </c>
      <c r="D583" s="595">
        <v>37.6</v>
      </c>
      <c r="E583" s="629">
        <v>5823</v>
      </c>
      <c r="F583" s="595">
        <v>39.9</v>
      </c>
      <c r="G583" s="627">
        <v>641</v>
      </c>
      <c r="H583" s="74">
        <v>17.3</v>
      </c>
    </row>
    <row r="584" spans="1:8" ht="17.25" customHeight="1" x14ac:dyDescent="0.2">
      <c r="A584" s="29" t="s">
        <v>165</v>
      </c>
      <c r="B584" s="23" t="s">
        <v>1546</v>
      </c>
      <c r="C584" s="629">
        <v>5140</v>
      </c>
      <c r="D584" s="595">
        <v>39.1</v>
      </c>
      <c r="E584" s="629">
        <v>4913</v>
      </c>
      <c r="F584" s="595">
        <v>39.9</v>
      </c>
      <c r="G584" s="627">
        <v>227</v>
      </c>
      <c r="H584" s="74">
        <v>21.1</v>
      </c>
    </row>
    <row r="585" spans="1:8" ht="17.25" customHeight="1" x14ac:dyDescent="0.2">
      <c r="A585" s="29" t="s">
        <v>165</v>
      </c>
      <c r="B585" s="23" t="s">
        <v>145</v>
      </c>
      <c r="C585" s="629">
        <v>574</v>
      </c>
      <c r="D585" s="595">
        <v>39.1</v>
      </c>
      <c r="E585" s="629">
        <v>549</v>
      </c>
      <c r="F585" s="595">
        <v>39.9</v>
      </c>
      <c r="G585" s="627">
        <v>25</v>
      </c>
      <c r="H585" s="74">
        <v>20.399999999999999</v>
      </c>
    </row>
    <row r="586" spans="1:8" ht="17.25" customHeight="1" x14ac:dyDescent="0.2">
      <c r="A586" s="29" t="s">
        <v>165</v>
      </c>
      <c r="B586" s="23" t="s">
        <v>1547</v>
      </c>
      <c r="C586" s="629">
        <v>384</v>
      </c>
      <c r="D586" s="595">
        <v>39.5</v>
      </c>
      <c r="E586" s="629">
        <v>374</v>
      </c>
      <c r="F586" s="595">
        <v>40</v>
      </c>
      <c r="G586" s="627">
        <v>10</v>
      </c>
      <c r="H586" s="595">
        <v>21.8</v>
      </c>
    </row>
    <row r="587" spans="1:8" ht="17.25" customHeight="1" x14ac:dyDescent="0.2">
      <c r="A587" s="29" t="s">
        <v>165</v>
      </c>
      <c r="B587" s="23" t="s">
        <v>1549</v>
      </c>
      <c r="C587" s="629">
        <v>2047</v>
      </c>
      <c r="D587" s="595">
        <v>38.9</v>
      </c>
      <c r="E587" s="629">
        <v>1946</v>
      </c>
      <c r="F587" s="595">
        <v>39.9</v>
      </c>
      <c r="G587" s="627">
        <v>101</v>
      </c>
      <c r="H587" s="74">
        <v>18.600000000000001</v>
      </c>
    </row>
    <row r="588" spans="1:8" ht="17.25" customHeight="1" x14ac:dyDescent="0.2">
      <c r="A588" s="29" t="s">
        <v>165</v>
      </c>
      <c r="B588" s="23" t="s">
        <v>1548</v>
      </c>
      <c r="C588" s="629">
        <v>2113</v>
      </c>
      <c r="D588" s="595">
        <v>39.299999999999997</v>
      </c>
      <c r="E588" s="629">
        <v>2049</v>
      </c>
      <c r="F588" s="595">
        <v>39.9</v>
      </c>
      <c r="G588" s="627">
        <v>64</v>
      </c>
      <c r="H588" s="74">
        <v>19.399999999999999</v>
      </c>
    </row>
    <row r="589" spans="1:8" ht="17.25" customHeight="1" x14ac:dyDescent="0.2">
      <c r="A589" s="29" t="s">
        <v>165</v>
      </c>
      <c r="B589" s="23" t="s">
        <v>2242</v>
      </c>
      <c r="C589" s="29">
        <v>60</v>
      </c>
      <c r="D589" s="52">
        <v>39.6</v>
      </c>
      <c r="E589" s="29">
        <v>59</v>
      </c>
      <c r="F589" s="55">
        <v>40</v>
      </c>
      <c r="G589" s="29" t="s">
        <v>251</v>
      </c>
      <c r="H589" s="52" t="s">
        <v>251</v>
      </c>
    </row>
    <row r="590" spans="1:8" ht="17.25" customHeight="1" x14ac:dyDescent="0.2">
      <c r="A590" s="664"/>
      <c r="B590" s="664"/>
      <c r="C590" s="29"/>
      <c r="D590" s="52"/>
      <c r="E590" s="29"/>
      <c r="F590" s="55"/>
      <c r="G590" s="29"/>
      <c r="H590" s="52"/>
    </row>
    <row r="591" spans="1:8" ht="17.25" customHeight="1" x14ac:dyDescent="0.2">
      <c r="A591" s="894" t="s">
        <v>60</v>
      </c>
      <c r="B591" s="894"/>
      <c r="C591" s="29"/>
      <c r="D591" s="52"/>
      <c r="E591" s="29"/>
      <c r="F591" s="55"/>
      <c r="G591" s="29"/>
      <c r="H591" s="52"/>
    </row>
    <row r="592" spans="1:8" ht="17.25" customHeight="1" x14ac:dyDescent="0.2">
      <c r="B592" s="23"/>
      <c r="C592" s="29"/>
      <c r="D592" s="52"/>
      <c r="E592" s="29"/>
      <c r="F592" s="55"/>
      <c r="G592" s="29"/>
      <c r="H592" s="52"/>
    </row>
    <row r="593" spans="1:17" s="18" customFormat="1" ht="17.25" customHeight="1" x14ac:dyDescent="0.2">
      <c r="A593" s="896" t="s">
        <v>102</v>
      </c>
      <c r="B593" s="896"/>
      <c r="C593" s="29"/>
      <c r="D593" s="52"/>
      <c r="E593" s="29"/>
      <c r="F593" s="55"/>
      <c r="G593" s="29"/>
      <c r="H593" s="52"/>
      <c r="I593" s="9"/>
      <c r="J593" s="9"/>
      <c r="K593" s="9"/>
      <c r="L593" s="9"/>
      <c r="M593" s="9"/>
      <c r="N593" s="9"/>
      <c r="O593" s="9"/>
      <c r="P593" s="9"/>
      <c r="Q593" s="9"/>
    </row>
    <row r="594" spans="1:17" ht="17.25" customHeight="1" x14ac:dyDescent="0.2">
      <c r="A594" s="896" t="s">
        <v>103</v>
      </c>
      <c r="B594" s="896"/>
      <c r="C594" s="29"/>
      <c r="D594" s="52"/>
      <c r="E594" s="29"/>
      <c r="F594" s="55"/>
      <c r="G594" s="29"/>
      <c r="H594" s="52"/>
    </row>
    <row r="595" spans="1:17" ht="17.25" customHeight="1" x14ac:dyDescent="0.2">
      <c r="A595" s="896" t="s">
        <v>1638</v>
      </c>
      <c r="B595" s="896"/>
      <c r="C595" s="629"/>
      <c r="D595" s="595"/>
      <c r="E595" s="629"/>
      <c r="F595" s="595"/>
      <c r="G595" s="627"/>
      <c r="H595" s="74"/>
    </row>
    <row r="596" spans="1:17" ht="17.25" customHeight="1" x14ac:dyDescent="0.2">
      <c r="A596" s="896" t="s">
        <v>104</v>
      </c>
      <c r="B596" s="896"/>
      <c r="C596" s="629"/>
      <c r="D596" s="595"/>
      <c r="E596" s="629"/>
      <c r="F596" s="595"/>
      <c r="G596" s="627"/>
      <c r="H596" s="74"/>
    </row>
    <row r="597" spans="1:17" ht="17.25" customHeight="1" x14ac:dyDescent="0.2">
      <c r="B597" s="585"/>
      <c r="C597" s="629"/>
      <c r="D597" s="595"/>
      <c r="E597" s="629"/>
      <c r="F597" s="595"/>
      <c r="G597" s="627"/>
      <c r="H597" s="595"/>
    </row>
    <row r="598" spans="1:17" ht="17.25" customHeight="1" x14ac:dyDescent="0.2">
      <c r="A598" s="658" t="s">
        <v>162</v>
      </c>
      <c r="B598" s="27" t="s">
        <v>150</v>
      </c>
      <c r="C598" s="629">
        <v>1008</v>
      </c>
      <c r="D598" s="595">
        <v>40</v>
      </c>
      <c r="E598" s="629">
        <v>1008</v>
      </c>
      <c r="F598" s="595">
        <v>40</v>
      </c>
      <c r="G598" s="627" t="s">
        <v>1163</v>
      </c>
      <c r="H598" s="74" t="s">
        <v>1163</v>
      </c>
    </row>
    <row r="599" spans="1:17" ht="17.25" customHeight="1" x14ac:dyDescent="0.2">
      <c r="A599" s="660" t="s">
        <v>162</v>
      </c>
      <c r="B599" s="23" t="s">
        <v>278</v>
      </c>
      <c r="C599" s="629">
        <v>2229</v>
      </c>
      <c r="D599" s="595">
        <v>39.6</v>
      </c>
      <c r="E599" s="629">
        <v>2226</v>
      </c>
      <c r="F599" s="595">
        <v>39.6</v>
      </c>
      <c r="G599" s="627">
        <v>3</v>
      </c>
      <c r="H599" s="74">
        <v>19</v>
      </c>
    </row>
    <row r="600" spans="1:17" ht="17.25" customHeight="1" x14ac:dyDescent="0.2">
      <c r="A600" s="660" t="s">
        <v>162</v>
      </c>
      <c r="B600" s="23" t="s">
        <v>1550</v>
      </c>
      <c r="C600" s="629">
        <v>993</v>
      </c>
      <c r="D600" s="595">
        <v>39.799999999999997</v>
      </c>
      <c r="E600" s="629">
        <v>993</v>
      </c>
      <c r="F600" s="595">
        <v>39.799999999999997</v>
      </c>
      <c r="G600" s="627" t="s">
        <v>1163</v>
      </c>
      <c r="H600" s="74" t="s">
        <v>1163</v>
      </c>
    </row>
    <row r="601" spans="1:17" ht="17.25" customHeight="1" x14ac:dyDescent="0.2">
      <c r="A601" s="660" t="s">
        <v>162</v>
      </c>
      <c r="B601" s="23" t="s">
        <v>1722</v>
      </c>
      <c r="C601" s="629">
        <v>120</v>
      </c>
      <c r="D601" s="595">
        <v>40</v>
      </c>
      <c r="E601" s="629">
        <v>120</v>
      </c>
      <c r="F601" s="595">
        <v>40</v>
      </c>
      <c r="G601" s="627" t="s">
        <v>1163</v>
      </c>
      <c r="H601" s="74" t="s">
        <v>1163</v>
      </c>
    </row>
    <row r="602" spans="1:17" ht="17.25" customHeight="1" x14ac:dyDescent="0.2">
      <c r="A602" s="660" t="s">
        <v>162</v>
      </c>
      <c r="B602" s="23" t="s">
        <v>1723</v>
      </c>
      <c r="C602" s="629">
        <v>472</v>
      </c>
      <c r="D602" s="595">
        <v>39.9</v>
      </c>
      <c r="E602" s="629">
        <v>472</v>
      </c>
      <c r="F602" s="595">
        <v>39.9</v>
      </c>
      <c r="G602" s="627" t="s">
        <v>1163</v>
      </c>
      <c r="H602" s="74" t="s">
        <v>1163</v>
      </c>
    </row>
    <row r="603" spans="1:17" ht="17.25" customHeight="1" x14ac:dyDescent="0.2">
      <c r="A603" s="660" t="s">
        <v>162</v>
      </c>
      <c r="B603" s="23" t="s">
        <v>1724</v>
      </c>
      <c r="C603" s="629" t="s">
        <v>251</v>
      </c>
      <c r="D603" s="595" t="s">
        <v>251</v>
      </c>
      <c r="E603" s="629" t="s">
        <v>251</v>
      </c>
      <c r="F603" s="595" t="s">
        <v>251</v>
      </c>
      <c r="G603" s="627" t="s">
        <v>1163</v>
      </c>
      <c r="H603" s="74" t="s">
        <v>1163</v>
      </c>
    </row>
    <row r="604" spans="1:17" ht="17.25" customHeight="1" x14ac:dyDescent="0.2">
      <c r="A604" s="660" t="s">
        <v>162</v>
      </c>
      <c r="B604" s="23" t="s">
        <v>1725</v>
      </c>
      <c r="C604" s="629">
        <v>247</v>
      </c>
      <c r="D604" s="595">
        <v>39.799999999999997</v>
      </c>
      <c r="E604" s="629">
        <v>247</v>
      </c>
      <c r="F604" s="595">
        <v>39.799999999999997</v>
      </c>
      <c r="G604" s="627" t="s">
        <v>1163</v>
      </c>
      <c r="H604" s="74" t="s">
        <v>1163</v>
      </c>
    </row>
    <row r="605" spans="1:17" ht="17.25" customHeight="1" x14ac:dyDescent="0.2">
      <c r="A605" s="660" t="s">
        <v>162</v>
      </c>
      <c r="B605" s="23" t="s">
        <v>151</v>
      </c>
      <c r="C605" s="629">
        <v>90</v>
      </c>
      <c r="D605" s="595">
        <v>38</v>
      </c>
      <c r="E605" s="629">
        <v>90</v>
      </c>
      <c r="F605" s="595">
        <v>38</v>
      </c>
      <c r="G605" s="627" t="s">
        <v>1163</v>
      </c>
      <c r="H605" s="74" t="s">
        <v>1163</v>
      </c>
    </row>
    <row r="606" spans="1:17" ht="17.25" customHeight="1" x14ac:dyDescent="0.2">
      <c r="A606" s="660" t="s">
        <v>162</v>
      </c>
      <c r="B606" s="23" t="s">
        <v>1551</v>
      </c>
      <c r="C606" s="629">
        <v>697</v>
      </c>
      <c r="D606" s="595">
        <v>39.9</v>
      </c>
      <c r="E606" s="629">
        <v>697</v>
      </c>
      <c r="F606" s="595">
        <v>39.9</v>
      </c>
      <c r="G606" s="627" t="s">
        <v>1163</v>
      </c>
      <c r="H606" s="74" t="s">
        <v>1163</v>
      </c>
    </row>
    <row r="607" spans="1:17" ht="17.25" customHeight="1" x14ac:dyDescent="0.2">
      <c r="A607" s="660" t="s">
        <v>162</v>
      </c>
      <c r="B607" s="23" t="s">
        <v>1552</v>
      </c>
      <c r="C607" s="629">
        <v>56</v>
      </c>
      <c r="D607" s="595">
        <v>38</v>
      </c>
      <c r="E607" s="629">
        <v>52</v>
      </c>
      <c r="F607" s="595">
        <v>40</v>
      </c>
      <c r="G607" s="627">
        <v>4</v>
      </c>
      <c r="H607" s="74">
        <v>12</v>
      </c>
    </row>
    <row r="608" spans="1:17" ht="17.25" customHeight="1" x14ac:dyDescent="0.2">
      <c r="A608" s="660"/>
      <c r="B608" s="23" t="s">
        <v>1553</v>
      </c>
      <c r="C608" s="629"/>
      <c r="D608" s="595"/>
      <c r="E608" s="629"/>
      <c r="F608" s="595"/>
      <c r="G608" s="627"/>
      <c r="H608" s="595"/>
    </row>
    <row r="609" spans="1:8" ht="17.25" customHeight="1" x14ac:dyDescent="0.2">
      <c r="A609" s="660" t="s">
        <v>162</v>
      </c>
      <c r="B609" s="23" t="s">
        <v>1554</v>
      </c>
      <c r="C609" s="629">
        <v>406</v>
      </c>
      <c r="D609" s="595">
        <v>39.799999999999997</v>
      </c>
      <c r="E609" s="629">
        <v>406</v>
      </c>
      <c r="F609" s="595">
        <v>39.799999999999997</v>
      </c>
      <c r="G609" s="627" t="s">
        <v>1163</v>
      </c>
      <c r="H609" s="74" t="s">
        <v>1163</v>
      </c>
    </row>
    <row r="610" spans="1:8" ht="17.25" customHeight="1" x14ac:dyDescent="0.2">
      <c r="A610" s="660" t="s">
        <v>162</v>
      </c>
      <c r="B610" s="23" t="s">
        <v>152</v>
      </c>
      <c r="C610" s="629">
        <v>1216</v>
      </c>
      <c r="D610" s="595">
        <v>37.1</v>
      </c>
      <c r="E610" s="629">
        <v>1216</v>
      </c>
      <c r="F610" s="595">
        <v>37.1</v>
      </c>
      <c r="G610" s="627" t="s">
        <v>1163</v>
      </c>
      <c r="H610" s="74" t="s">
        <v>1163</v>
      </c>
    </row>
    <row r="611" spans="1:8" ht="17.25" customHeight="1" x14ac:dyDescent="0.2">
      <c r="A611" s="660" t="s">
        <v>162</v>
      </c>
      <c r="B611" s="23" t="s">
        <v>153</v>
      </c>
      <c r="C611" s="629">
        <v>179</v>
      </c>
      <c r="D611" s="595">
        <v>36</v>
      </c>
      <c r="E611" s="629">
        <v>179</v>
      </c>
      <c r="F611" s="595">
        <v>36</v>
      </c>
      <c r="G611" s="627" t="s">
        <v>1163</v>
      </c>
      <c r="H611" s="74" t="s">
        <v>1163</v>
      </c>
    </row>
    <row r="612" spans="1:8" ht="17.25" customHeight="1" x14ac:dyDescent="0.2">
      <c r="A612" s="40" t="s">
        <v>162</v>
      </c>
      <c r="B612" s="23" t="s">
        <v>283</v>
      </c>
      <c r="C612" s="629">
        <v>5</v>
      </c>
      <c r="D612" s="595">
        <v>39</v>
      </c>
      <c r="E612" s="629">
        <v>5</v>
      </c>
      <c r="F612" s="595">
        <v>39</v>
      </c>
      <c r="G612" s="627" t="s">
        <v>1163</v>
      </c>
      <c r="H612" s="74" t="s">
        <v>1163</v>
      </c>
    </row>
    <row r="613" spans="1:8" ht="17.25" customHeight="1" x14ac:dyDescent="0.2">
      <c r="A613" s="660" t="s">
        <v>162</v>
      </c>
      <c r="B613" s="23" t="s">
        <v>1555</v>
      </c>
      <c r="C613" s="629">
        <v>348</v>
      </c>
      <c r="D613" s="595">
        <v>40</v>
      </c>
      <c r="E613" s="629">
        <v>348</v>
      </c>
      <c r="F613" s="595">
        <v>40</v>
      </c>
      <c r="G613" s="627" t="s">
        <v>1163</v>
      </c>
      <c r="H613" s="74" t="s">
        <v>1163</v>
      </c>
    </row>
    <row r="614" spans="1:8" ht="17.25" customHeight="1" x14ac:dyDescent="0.2">
      <c r="A614" s="660" t="s">
        <v>162</v>
      </c>
      <c r="B614" s="23" t="s">
        <v>1726</v>
      </c>
      <c r="C614" s="629" t="s">
        <v>251</v>
      </c>
      <c r="D614" s="595" t="s">
        <v>251</v>
      </c>
      <c r="E614" s="629" t="s">
        <v>251</v>
      </c>
      <c r="F614" s="595" t="s">
        <v>251</v>
      </c>
      <c r="G614" s="627" t="s">
        <v>1163</v>
      </c>
      <c r="H614" s="74" t="s">
        <v>1163</v>
      </c>
    </row>
    <row r="615" spans="1:8" ht="17.25" customHeight="1" x14ac:dyDescent="0.2">
      <c r="A615" s="660" t="s">
        <v>162</v>
      </c>
      <c r="B615" s="23" t="s">
        <v>154</v>
      </c>
      <c r="C615" s="629">
        <v>40</v>
      </c>
      <c r="D615" s="595">
        <v>40</v>
      </c>
      <c r="E615" s="629">
        <v>40</v>
      </c>
      <c r="F615" s="595">
        <v>40</v>
      </c>
      <c r="G615" s="627" t="s">
        <v>1163</v>
      </c>
      <c r="H615" s="74" t="s">
        <v>1163</v>
      </c>
    </row>
    <row r="616" spans="1:8" ht="17.25" customHeight="1" x14ac:dyDescent="0.2">
      <c r="A616" s="658" t="s">
        <v>162</v>
      </c>
      <c r="B616" s="27" t="s">
        <v>155</v>
      </c>
      <c r="C616" s="629">
        <v>382</v>
      </c>
      <c r="D616" s="595">
        <v>40</v>
      </c>
      <c r="E616" s="629">
        <v>382</v>
      </c>
      <c r="F616" s="595">
        <v>40</v>
      </c>
      <c r="G616" s="627" t="s">
        <v>1163</v>
      </c>
      <c r="H616" s="74" t="s">
        <v>1163</v>
      </c>
    </row>
    <row r="617" spans="1:8" ht="17.25" customHeight="1" x14ac:dyDescent="0.2">
      <c r="A617" s="680" t="s">
        <v>69</v>
      </c>
      <c r="B617" s="23" t="s">
        <v>156</v>
      </c>
      <c r="C617" s="629">
        <v>406</v>
      </c>
      <c r="D617" s="595">
        <v>39.799999999999997</v>
      </c>
      <c r="E617" s="629">
        <v>406</v>
      </c>
      <c r="F617" s="595">
        <v>39.799999999999997</v>
      </c>
      <c r="G617" s="627" t="s">
        <v>1163</v>
      </c>
      <c r="H617" s="74" t="s">
        <v>1163</v>
      </c>
    </row>
    <row r="618" spans="1:8" ht="17.25" customHeight="1" x14ac:dyDescent="0.2">
      <c r="A618" s="660" t="s">
        <v>69</v>
      </c>
      <c r="B618" s="23" t="s">
        <v>2243</v>
      </c>
      <c r="C618" s="629">
        <v>1216</v>
      </c>
      <c r="D618" s="595">
        <v>37.1</v>
      </c>
      <c r="E618" s="629">
        <v>1216</v>
      </c>
      <c r="F618" s="595">
        <v>37.1</v>
      </c>
      <c r="G618" s="627" t="s">
        <v>1163</v>
      </c>
      <c r="H618" s="74" t="s">
        <v>1163</v>
      </c>
    </row>
    <row r="619" spans="1:8" ht="17.25" customHeight="1" thickBot="1" x14ac:dyDescent="0.25">
      <c r="A619" s="605" t="s">
        <v>69</v>
      </c>
      <c r="B619" s="606" t="s">
        <v>1556</v>
      </c>
      <c r="C619" s="605">
        <v>179</v>
      </c>
      <c r="D619" s="639">
        <v>36</v>
      </c>
      <c r="E619" s="605">
        <v>179</v>
      </c>
      <c r="F619" s="639">
        <v>36</v>
      </c>
      <c r="G619" s="605" t="s">
        <v>1163</v>
      </c>
      <c r="H619" s="639" t="s">
        <v>1163</v>
      </c>
    </row>
    <row r="620" spans="1:8" ht="17.25" customHeight="1" thickTop="1" x14ac:dyDescent="0.2">
      <c r="A620" s="660" t="s">
        <v>69</v>
      </c>
      <c r="B620" s="23" t="s">
        <v>1557</v>
      </c>
      <c r="C620" s="629">
        <v>5</v>
      </c>
      <c r="D620" s="595">
        <v>39</v>
      </c>
      <c r="E620" s="629">
        <v>5</v>
      </c>
      <c r="F620" s="595">
        <v>39</v>
      </c>
      <c r="G620" s="627" t="s">
        <v>1163</v>
      </c>
      <c r="H620" s="74" t="s">
        <v>1163</v>
      </c>
    </row>
    <row r="621" spans="1:8" ht="17.25" customHeight="1" x14ac:dyDescent="0.2">
      <c r="A621" s="680" t="s">
        <v>162</v>
      </c>
      <c r="B621" s="23" t="s">
        <v>28</v>
      </c>
      <c r="C621" s="629">
        <v>348</v>
      </c>
      <c r="D621" s="595">
        <v>40</v>
      </c>
      <c r="E621" s="629">
        <v>348</v>
      </c>
      <c r="F621" s="595">
        <v>40</v>
      </c>
      <c r="G621" s="627" t="s">
        <v>1163</v>
      </c>
      <c r="H621" s="74" t="s">
        <v>1163</v>
      </c>
    </row>
    <row r="622" spans="1:8" ht="17.25" customHeight="1" x14ac:dyDescent="0.2">
      <c r="A622" s="29" t="s">
        <v>162</v>
      </c>
      <c r="B622" s="23" t="s">
        <v>29</v>
      </c>
      <c r="C622" s="629" t="s">
        <v>251</v>
      </c>
      <c r="D622" s="595" t="s">
        <v>251</v>
      </c>
      <c r="E622" s="629" t="s">
        <v>251</v>
      </c>
      <c r="F622" s="595" t="s">
        <v>251</v>
      </c>
      <c r="G622" s="627" t="s">
        <v>1163</v>
      </c>
      <c r="H622" s="74" t="s">
        <v>1163</v>
      </c>
    </row>
    <row r="623" spans="1:8" ht="17.25" customHeight="1" x14ac:dyDescent="0.2">
      <c r="A623" s="660" t="s">
        <v>162</v>
      </c>
      <c r="B623" s="23" t="s">
        <v>30</v>
      </c>
      <c r="C623" s="629">
        <v>40</v>
      </c>
      <c r="D623" s="595">
        <v>40</v>
      </c>
      <c r="E623" s="629">
        <v>40</v>
      </c>
      <c r="F623" s="595">
        <v>40</v>
      </c>
      <c r="G623" s="627" t="s">
        <v>1163</v>
      </c>
      <c r="H623" s="74" t="s">
        <v>1163</v>
      </c>
    </row>
    <row r="624" spans="1:8" ht="17.25" customHeight="1" x14ac:dyDescent="0.2">
      <c r="A624" s="29" t="s">
        <v>162</v>
      </c>
      <c r="B624" s="23" t="s">
        <v>1558</v>
      </c>
      <c r="C624" s="629">
        <v>382</v>
      </c>
      <c r="D624" s="595">
        <v>40</v>
      </c>
      <c r="E624" s="629">
        <v>382</v>
      </c>
      <c r="F624" s="595">
        <v>40</v>
      </c>
      <c r="G624" s="627" t="s">
        <v>1163</v>
      </c>
      <c r="H624" s="74" t="s">
        <v>1163</v>
      </c>
    </row>
    <row r="625" spans="1:9" ht="17.25" customHeight="1" x14ac:dyDescent="0.2">
      <c r="A625" s="681" t="s">
        <v>162</v>
      </c>
      <c r="B625" s="23" t="s">
        <v>1559</v>
      </c>
      <c r="C625" s="629">
        <v>168</v>
      </c>
      <c r="D625" s="595">
        <v>40</v>
      </c>
      <c r="E625" s="629">
        <v>168</v>
      </c>
      <c r="F625" s="595">
        <v>40</v>
      </c>
      <c r="G625" s="627" t="s">
        <v>1163</v>
      </c>
      <c r="H625" s="74" t="s">
        <v>1163</v>
      </c>
    </row>
    <row r="626" spans="1:9" ht="17.25" customHeight="1" x14ac:dyDescent="0.2">
      <c r="A626" s="660" t="s">
        <v>162</v>
      </c>
      <c r="B626" s="23" t="s">
        <v>1560</v>
      </c>
      <c r="C626" s="629">
        <v>39</v>
      </c>
      <c r="D626" s="595">
        <v>40</v>
      </c>
      <c r="E626" s="629">
        <v>39</v>
      </c>
      <c r="F626" s="595">
        <v>40</v>
      </c>
      <c r="G626" s="627" t="s">
        <v>1163</v>
      </c>
      <c r="H626" s="74" t="s">
        <v>1163</v>
      </c>
    </row>
    <row r="627" spans="1:9" ht="17.25" customHeight="1" x14ac:dyDescent="0.2">
      <c r="A627" s="660" t="s">
        <v>162</v>
      </c>
      <c r="B627" s="23" t="s">
        <v>1561</v>
      </c>
      <c r="C627" s="629">
        <v>157</v>
      </c>
      <c r="D627" s="595">
        <v>39.9</v>
      </c>
      <c r="E627" s="629">
        <v>156</v>
      </c>
      <c r="F627" s="595">
        <v>40</v>
      </c>
      <c r="G627" s="627" t="s">
        <v>1163</v>
      </c>
      <c r="H627" s="74" t="s">
        <v>1163</v>
      </c>
    </row>
    <row r="628" spans="1:9" ht="17.25" customHeight="1" x14ac:dyDescent="0.2">
      <c r="A628" s="660" t="s">
        <v>162</v>
      </c>
      <c r="B628" s="23" t="s">
        <v>189</v>
      </c>
      <c r="C628" s="629">
        <v>69</v>
      </c>
      <c r="D628" s="595">
        <v>40</v>
      </c>
      <c r="E628" s="629">
        <v>69</v>
      </c>
      <c r="F628" s="595">
        <v>40</v>
      </c>
      <c r="G628" s="627" t="s">
        <v>1163</v>
      </c>
      <c r="H628" s="74" t="s">
        <v>1163</v>
      </c>
    </row>
    <row r="629" spans="1:9" ht="17.25" customHeight="1" x14ac:dyDescent="0.2">
      <c r="A629" s="660" t="s">
        <v>162</v>
      </c>
      <c r="B629" s="23" t="s">
        <v>31</v>
      </c>
      <c r="C629" s="629">
        <v>376</v>
      </c>
      <c r="D629" s="595">
        <v>40</v>
      </c>
      <c r="E629" s="629">
        <v>376</v>
      </c>
      <c r="F629" s="595">
        <v>40</v>
      </c>
      <c r="G629" s="627" t="s">
        <v>1163</v>
      </c>
      <c r="H629" s="74" t="s">
        <v>1163</v>
      </c>
    </row>
    <row r="630" spans="1:9" ht="17.25" customHeight="1" x14ac:dyDescent="0.2">
      <c r="A630" s="661" t="s">
        <v>162</v>
      </c>
      <c r="B630" s="23" t="s">
        <v>1562</v>
      </c>
      <c r="C630" s="629">
        <v>5</v>
      </c>
      <c r="D630" s="634">
        <v>40</v>
      </c>
      <c r="E630" s="629">
        <v>5</v>
      </c>
      <c r="F630" s="634">
        <v>40</v>
      </c>
      <c r="G630" s="627" t="s">
        <v>1163</v>
      </c>
      <c r="H630" s="74" t="s">
        <v>1163</v>
      </c>
      <c r="I630" s="7"/>
    </row>
    <row r="631" spans="1:9" ht="17.25" customHeight="1" x14ac:dyDescent="0.2">
      <c r="A631" s="661" t="s">
        <v>162</v>
      </c>
      <c r="B631" s="23" t="s">
        <v>2244</v>
      </c>
      <c r="C631" s="629">
        <v>17</v>
      </c>
      <c r="D631" s="634">
        <v>35</v>
      </c>
      <c r="E631" s="629">
        <v>17</v>
      </c>
      <c r="F631" s="634">
        <v>35</v>
      </c>
      <c r="G631" s="627" t="s">
        <v>1163</v>
      </c>
      <c r="H631" s="74" t="s">
        <v>1163</v>
      </c>
      <c r="I631" s="7"/>
    </row>
    <row r="632" spans="1:9" ht="17.25" customHeight="1" x14ac:dyDescent="0.2">
      <c r="A632" s="660" t="s">
        <v>162</v>
      </c>
      <c r="B632" s="23" t="s">
        <v>1563</v>
      </c>
      <c r="C632" s="629">
        <v>35</v>
      </c>
      <c r="D632" s="595">
        <v>40</v>
      </c>
      <c r="E632" s="629">
        <v>35</v>
      </c>
      <c r="F632" s="595">
        <v>40</v>
      </c>
      <c r="G632" s="627" t="s">
        <v>1163</v>
      </c>
      <c r="H632" s="74" t="s">
        <v>1163</v>
      </c>
    </row>
    <row r="633" spans="1:9" ht="17.25" customHeight="1" x14ac:dyDescent="0.2">
      <c r="A633" s="660" t="s">
        <v>162</v>
      </c>
      <c r="B633" s="23" t="s">
        <v>2245</v>
      </c>
      <c r="C633" s="629">
        <v>58</v>
      </c>
      <c r="D633" s="595">
        <v>40</v>
      </c>
      <c r="E633" s="629">
        <v>58</v>
      </c>
      <c r="F633" s="595">
        <v>40</v>
      </c>
      <c r="G633" s="627" t="s">
        <v>1163</v>
      </c>
      <c r="H633" s="74" t="s">
        <v>1163</v>
      </c>
    </row>
    <row r="634" spans="1:9" ht="17.25" customHeight="1" x14ac:dyDescent="0.2">
      <c r="A634" s="660" t="s">
        <v>162</v>
      </c>
      <c r="B634" s="23" t="s">
        <v>190</v>
      </c>
      <c r="C634" s="629">
        <v>41</v>
      </c>
      <c r="D634" s="595">
        <v>40</v>
      </c>
      <c r="E634" s="629">
        <v>41</v>
      </c>
      <c r="F634" s="595">
        <v>40</v>
      </c>
      <c r="G634" s="627" t="s">
        <v>1163</v>
      </c>
      <c r="H634" s="74" t="s">
        <v>1163</v>
      </c>
    </row>
    <row r="635" spans="1:9" ht="17.25" customHeight="1" x14ac:dyDescent="0.2">
      <c r="A635" s="660" t="s">
        <v>162</v>
      </c>
      <c r="B635" s="23" t="s">
        <v>191</v>
      </c>
      <c r="C635" s="629">
        <v>145</v>
      </c>
      <c r="D635" s="595">
        <v>39.700000000000003</v>
      </c>
      <c r="E635" s="629">
        <v>145</v>
      </c>
      <c r="F635" s="595">
        <v>39.700000000000003</v>
      </c>
      <c r="G635" s="627" t="s">
        <v>1163</v>
      </c>
      <c r="H635" s="74" t="s">
        <v>1163</v>
      </c>
    </row>
    <row r="636" spans="1:9" ht="17.25" customHeight="1" x14ac:dyDescent="0.2">
      <c r="A636" s="660" t="s">
        <v>162</v>
      </c>
      <c r="B636" s="23" t="s">
        <v>1564</v>
      </c>
      <c r="C636" s="629">
        <v>10</v>
      </c>
      <c r="D636" s="595">
        <v>39</v>
      </c>
      <c r="E636" s="629">
        <v>10</v>
      </c>
      <c r="F636" s="595">
        <v>39</v>
      </c>
      <c r="G636" s="627" t="s">
        <v>1163</v>
      </c>
      <c r="H636" s="74" t="s">
        <v>1163</v>
      </c>
    </row>
    <row r="637" spans="1:9" ht="17.25" customHeight="1" x14ac:dyDescent="0.2">
      <c r="A637" s="660" t="s">
        <v>162</v>
      </c>
      <c r="B637" s="23" t="s">
        <v>279</v>
      </c>
      <c r="C637" s="629">
        <v>60</v>
      </c>
      <c r="D637" s="595">
        <v>39.799999999999997</v>
      </c>
      <c r="E637" s="629">
        <v>60</v>
      </c>
      <c r="F637" s="595">
        <v>39.799999999999997</v>
      </c>
      <c r="G637" s="627" t="s">
        <v>1163</v>
      </c>
      <c r="H637" s="74" t="s">
        <v>1163</v>
      </c>
    </row>
    <row r="638" spans="1:9" ht="17.25" customHeight="1" x14ac:dyDescent="0.2">
      <c r="A638" s="660" t="s">
        <v>162</v>
      </c>
      <c r="B638" s="23" t="s">
        <v>1565</v>
      </c>
      <c r="C638" s="629">
        <v>20</v>
      </c>
      <c r="D638" s="595">
        <v>39.5</v>
      </c>
      <c r="E638" s="629">
        <v>20</v>
      </c>
      <c r="F638" s="595">
        <v>39.5</v>
      </c>
      <c r="G638" s="627" t="s">
        <v>1163</v>
      </c>
      <c r="H638" s="74" t="s">
        <v>1163</v>
      </c>
    </row>
    <row r="639" spans="1:9" ht="17.25" customHeight="1" x14ac:dyDescent="0.2">
      <c r="A639" s="660" t="s">
        <v>162</v>
      </c>
      <c r="B639" s="23" t="s">
        <v>2246</v>
      </c>
      <c r="C639" s="629" t="s">
        <v>251</v>
      </c>
      <c r="D639" s="595" t="s">
        <v>251</v>
      </c>
      <c r="E639" s="629" t="s">
        <v>251</v>
      </c>
      <c r="F639" s="595" t="s">
        <v>251</v>
      </c>
      <c r="G639" s="627" t="s">
        <v>1163</v>
      </c>
      <c r="H639" s="74" t="s">
        <v>1163</v>
      </c>
    </row>
    <row r="640" spans="1:9" ht="17.25" customHeight="1" x14ac:dyDescent="0.2">
      <c r="A640" s="660" t="s">
        <v>162</v>
      </c>
      <c r="B640" s="23" t="s">
        <v>1727</v>
      </c>
      <c r="C640" s="629">
        <v>142</v>
      </c>
      <c r="D640" s="595">
        <v>39.6</v>
      </c>
      <c r="E640" s="629">
        <v>142</v>
      </c>
      <c r="F640" s="595">
        <v>39.6</v>
      </c>
      <c r="G640" s="627" t="s">
        <v>1163</v>
      </c>
      <c r="H640" s="74" t="s">
        <v>1163</v>
      </c>
    </row>
    <row r="641" spans="1:8" ht="17.25" customHeight="1" x14ac:dyDescent="0.2">
      <c r="A641" s="661" t="s">
        <v>162</v>
      </c>
      <c r="B641" s="23" t="s">
        <v>1728</v>
      </c>
      <c r="C641" s="629">
        <v>17</v>
      </c>
      <c r="D641" s="595">
        <v>39.4</v>
      </c>
      <c r="E641" s="629">
        <v>17</v>
      </c>
      <c r="F641" s="595">
        <v>39.4</v>
      </c>
      <c r="G641" s="627" t="s">
        <v>1163</v>
      </c>
      <c r="H641" s="74" t="s">
        <v>1163</v>
      </c>
    </row>
    <row r="642" spans="1:8" ht="17.25" customHeight="1" x14ac:dyDescent="0.2">
      <c r="A642" s="661" t="s">
        <v>162</v>
      </c>
      <c r="B642" s="23" t="s">
        <v>16</v>
      </c>
      <c r="C642" s="629">
        <v>145</v>
      </c>
      <c r="D642" s="595">
        <v>39</v>
      </c>
      <c r="E642" s="629">
        <v>145</v>
      </c>
      <c r="F642" s="595">
        <v>39</v>
      </c>
      <c r="G642" s="627" t="s">
        <v>1163</v>
      </c>
      <c r="H642" s="74" t="s">
        <v>1163</v>
      </c>
    </row>
    <row r="643" spans="1:8" ht="17.25" customHeight="1" x14ac:dyDescent="0.2">
      <c r="A643" s="660" t="s">
        <v>162</v>
      </c>
      <c r="B643" s="23" t="s">
        <v>17</v>
      </c>
      <c r="C643" s="629">
        <v>53</v>
      </c>
      <c r="D643" s="595">
        <v>39.1</v>
      </c>
      <c r="E643" s="629">
        <v>53</v>
      </c>
      <c r="F643" s="595">
        <v>39.1</v>
      </c>
      <c r="G643" s="627" t="s">
        <v>1163</v>
      </c>
      <c r="H643" s="74" t="s">
        <v>1163</v>
      </c>
    </row>
    <row r="644" spans="1:8" ht="17.25" customHeight="1" x14ac:dyDescent="0.2">
      <c r="A644" s="40" t="s">
        <v>162</v>
      </c>
      <c r="B644" s="23" t="s">
        <v>1566</v>
      </c>
      <c r="C644" s="629">
        <v>78</v>
      </c>
      <c r="D644" s="595">
        <v>39.5</v>
      </c>
      <c r="E644" s="629">
        <v>78</v>
      </c>
      <c r="F644" s="595">
        <v>39.5</v>
      </c>
      <c r="G644" s="627" t="s">
        <v>1163</v>
      </c>
      <c r="H644" s="74" t="s">
        <v>1163</v>
      </c>
    </row>
    <row r="645" spans="1:8" ht="17.25" customHeight="1" x14ac:dyDescent="0.2">
      <c r="A645" s="661" t="s">
        <v>162</v>
      </c>
      <c r="B645" s="23" t="s">
        <v>1567</v>
      </c>
      <c r="C645" s="629">
        <v>2408</v>
      </c>
      <c r="D645" s="595">
        <v>37.4</v>
      </c>
      <c r="E645" s="629">
        <v>2406</v>
      </c>
      <c r="F645" s="595">
        <v>37.5</v>
      </c>
      <c r="G645" s="627" t="s">
        <v>1163</v>
      </c>
      <c r="H645" s="74" t="s">
        <v>1163</v>
      </c>
    </row>
    <row r="646" spans="1:8" ht="17.25" customHeight="1" x14ac:dyDescent="0.2">
      <c r="A646" s="661" t="s">
        <v>162</v>
      </c>
      <c r="B646" s="23" t="s">
        <v>1568</v>
      </c>
      <c r="C646" s="629">
        <v>931</v>
      </c>
      <c r="D646" s="595">
        <v>37.5</v>
      </c>
      <c r="E646" s="629">
        <v>931</v>
      </c>
      <c r="F646" s="595">
        <v>37.5</v>
      </c>
      <c r="G646" s="627" t="s">
        <v>1163</v>
      </c>
      <c r="H646" s="74" t="s">
        <v>1163</v>
      </c>
    </row>
    <row r="647" spans="1:8" ht="17.25" customHeight="1" x14ac:dyDescent="0.2">
      <c r="A647" s="660" t="s">
        <v>162</v>
      </c>
      <c r="B647" s="23" t="s">
        <v>18</v>
      </c>
      <c r="C647" s="629">
        <v>714</v>
      </c>
      <c r="D647" s="595">
        <v>36.9</v>
      </c>
      <c r="E647" s="629">
        <v>712</v>
      </c>
      <c r="F647" s="595">
        <v>36.9</v>
      </c>
      <c r="G647" s="629" t="s">
        <v>251</v>
      </c>
      <c r="H647" s="595" t="s">
        <v>251</v>
      </c>
    </row>
    <row r="648" spans="1:8" ht="17.25" customHeight="1" x14ac:dyDescent="0.2">
      <c r="A648" s="661" t="s">
        <v>162</v>
      </c>
      <c r="B648" s="23" t="s">
        <v>1749</v>
      </c>
      <c r="C648" s="629">
        <v>228</v>
      </c>
      <c r="D648" s="595">
        <v>37.4</v>
      </c>
      <c r="E648" s="629">
        <v>227</v>
      </c>
      <c r="F648" s="595">
        <v>37.5</v>
      </c>
      <c r="G648" s="629" t="s">
        <v>251</v>
      </c>
      <c r="H648" s="595" t="s">
        <v>251</v>
      </c>
    </row>
    <row r="649" spans="1:8" ht="17.25" customHeight="1" x14ac:dyDescent="0.2">
      <c r="A649" s="660" t="s">
        <v>162</v>
      </c>
      <c r="B649" s="23" t="s">
        <v>1750</v>
      </c>
      <c r="C649" s="629">
        <v>1877</v>
      </c>
      <c r="D649" s="595">
        <v>37</v>
      </c>
      <c r="E649" s="629">
        <v>1874</v>
      </c>
      <c r="F649" s="595">
        <v>37</v>
      </c>
      <c r="G649" s="627">
        <v>3</v>
      </c>
      <c r="H649" s="595">
        <v>30</v>
      </c>
    </row>
    <row r="650" spans="1:8" ht="17.25" customHeight="1" x14ac:dyDescent="0.2">
      <c r="A650" s="29" t="s">
        <v>162</v>
      </c>
      <c r="B650" s="23" t="s">
        <v>1597</v>
      </c>
      <c r="C650" s="629">
        <v>204</v>
      </c>
      <c r="D650" s="595">
        <v>38.9</v>
      </c>
      <c r="E650" s="629">
        <v>204</v>
      </c>
      <c r="F650" s="595">
        <v>38.9</v>
      </c>
      <c r="G650" s="627" t="s">
        <v>1163</v>
      </c>
      <c r="H650" s="74" t="s">
        <v>1163</v>
      </c>
    </row>
    <row r="651" spans="1:8" ht="17.25" customHeight="1" x14ac:dyDescent="0.2">
      <c r="A651" s="660" t="s">
        <v>162</v>
      </c>
      <c r="B651" s="23" t="s">
        <v>1598</v>
      </c>
      <c r="C651" s="629">
        <v>158</v>
      </c>
      <c r="D651" s="595">
        <v>37.5</v>
      </c>
      <c r="E651" s="629">
        <v>158</v>
      </c>
      <c r="F651" s="595">
        <v>37.5</v>
      </c>
      <c r="G651" s="627" t="s">
        <v>1163</v>
      </c>
      <c r="H651" s="74" t="s">
        <v>1163</v>
      </c>
    </row>
    <row r="652" spans="1:8" ht="17.25" customHeight="1" x14ac:dyDescent="0.2">
      <c r="A652" s="660" t="s">
        <v>162</v>
      </c>
      <c r="B652" s="23" t="s">
        <v>1599</v>
      </c>
      <c r="C652" s="629">
        <v>220</v>
      </c>
      <c r="D652" s="595">
        <v>37.5</v>
      </c>
      <c r="E652" s="629">
        <v>220</v>
      </c>
      <c r="F652" s="595">
        <v>37.5</v>
      </c>
      <c r="G652" s="627" t="s">
        <v>1163</v>
      </c>
      <c r="H652" s="74" t="s">
        <v>1163</v>
      </c>
    </row>
    <row r="653" spans="1:8" ht="17.25" customHeight="1" x14ac:dyDescent="0.2">
      <c r="A653" s="660" t="s">
        <v>162</v>
      </c>
      <c r="B653" s="23" t="s">
        <v>1569</v>
      </c>
      <c r="C653" s="29">
        <v>73</v>
      </c>
      <c r="D653" s="52">
        <v>40.5</v>
      </c>
      <c r="E653" s="29">
        <v>73</v>
      </c>
      <c r="F653" s="55">
        <v>40.5</v>
      </c>
      <c r="G653" s="627" t="s">
        <v>1163</v>
      </c>
      <c r="H653" s="74" t="s">
        <v>1163</v>
      </c>
    </row>
    <row r="654" spans="1:8" ht="17.25" customHeight="1" x14ac:dyDescent="0.2">
      <c r="A654" s="660" t="s">
        <v>162</v>
      </c>
      <c r="B654" s="23" t="s">
        <v>19</v>
      </c>
      <c r="C654" s="29">
        <v>164</v>
      </c>
      <c r="D654" s="52">
        <v>42.2</v>
      </c>
      <c r="E654" s="29">
        <v>164</v>
      </c>
      <c r="F654" s="55">
        <v>42.2</v>
      </c>
      <c r="G654" s="627" t="s">
        <v>1163</v>
      </c>
      <c r="H654" s="74" t="s">
        <v>1163</v>
      </c>
    </row>
    <row r="655" spans="1:8" ht="17.25" customHeight="1" x14ac:dyDescent="0.2">
      <c r="A655" s="660" t="s">
        <v>162</v>
      </c>
      <c r="B655" s="23" t="s">
        <v>1570</v>
      </c>
      <c r="C655" s="629">
        <v>83</v>
      </c>
      <c r="D655" s="595">
        <v>40</v>
      </c>
      <c r="E655" s="629">
        <v>83</v>
      </c>
      <c r="F655" s="595">
        <v>40</v>
      </c>
      <c r="G655" s="627" t="s">
        <v>1163</v>
      </c>
      <c r="H655" s="74" t="s">
        <v>1163</v>
      </c>
    </row>
    <row r="656" spans="1:8" ht="17.25" customHeight="1" x14ac:dyDescent="0.2">
      <c r="A656" s="660" t="s">
        <v>162</v>
      </c>
      <c r="B656" s="23" t="s">
        <v>1571</v>
      </c>
      <c r="C656" s="29">
        <v>61</v>
      </c>
      <c r="D656" s="52">
        <v>34.799999999999997</v>
      </c>
      <c r="E656" s="29">
        <v>57</v>
      </c>
      <c r="F656" s="55">
        <v>35.700000000000003</v>
      </c>
      <c r="G656" s="29">
        <v>4</v>
      </c>
      <c r="H656" s="52">
        <v>22.8</v>
      </c>
    </row>
    <row r="657" spans="1:8" ht="17.25" customHeight="1" x14ac:dyDescent="0.2">
      <c r="A657" s="660" t="s">
        <v>162</v>
      </c>
      <c r="B657" s="23" t="s">
        <v>1572</v>
      </c>
      <c r="C657" s="29">
        <v>100</v>
      </c>
      <c r="D657" s="52">
        <v>38.9</v>
      </c>
      <c r="E657" s="29">
        <v>100</v>
      </c>
      <c r="F657" s="55">
        <v>38.9</v>
      </c>
      <c r="G657" s="635" t="s">
        <v>1163</v>
      </c>
      <c r="H657" s="633" t="s">
        <v>1163</v>
      </c>
    </row>
    <row r="658" spans="1:8" ht="17.25" customHeight="1" x14ac:dyDescent="0.2">
      <c r="A658" s="660" t="s">
        <v>162</v>
      </c>
      <c r="B658" s="23" t="s">
        <v>1573</v>
      </c>
      <c r="C658" s="29" t="s">
        <v>251</v>
      </c>
      <c r="D658" s="52" t="s">
        <v>251</v>
      </c>
      <c r="E658" s="29" t="s">
        <v>251</v>
      </c>
      <c r="F658" s="52" t="s">
        <v>251</v>
      </c>
      <c r="G658" s="627" t="s">
        <v>1163</v>
      </c>
      <c r="H658" s="74" t="s">
        <v>1163</v>
      </c>
    </row>
    <row r="659" spans="1:8" ht="17.25" customHeight="1" x14ac:dyDescent="0.2">
      <c r="A659" s="660" t="s">
        <v>162</v>
      </c>
      <c r="B659" s="23" t="s">
        <v>1574</v>
      </c>
      <c r="C659" s="29">
        <v>269</v>
      </c>
      <c r="D659" s="52">
        <v>39.9</v>
      </c>
      <c r="E659" s="29">
        <v>269</v>
      </c>
      <c r="F659" s="55">
        <v>39.9</v>
      </c>
      <c r="G659" s="627" t="s">
        <v>1163</v>
      </c>
      <c r="H659" s="74" t="s">
        <v>1163</v>
      </c>
    </row>
    <row r="660" spans="1:8" ht="17.25" customHeight="1" x14ac:dyDescent="0.2">
      <c r="A660" s="660" t="s">
        <v>162</v>
      </c>
      <c r="B660" s="23" t="s">
        <v>1575</v>
      </c>
      <c r="C660" s="629">
        <v>2318</v>
      </c>
      <c r="D660" s="595">
        <v>39.6</v>
      </c>
      <c r="E660" s="629">
        <v>2318</v>
      </c>
      <c r="F660" s="595">
        <v>39.6</v>
      </c>
      <c r="G660" s="627" t="s">
        <v>1163</v>
      </c>
      <c r="H660" s="74" t="s">
        <v>1163</v>
      </c>
    </row>
    <row r="661" spans="1:8" ht="17.25" customHeight="1" x14ac:dyDescent="0.2">
      <c r="A661" s="660" t="s">
        <v>162</v>
      </c>
      <c r="B661" s="23" t="s">
        <v>1576</v>
      </c>
      <c r="C661" s="629">
        <v>197</v>
      </c>
      <c r="D661" s="595">
        <v>40</v>
      </c>
      <c r="E661" s="629">
        <v>197</v>
      </c>
      <c r="F661" s="595">
        <v>40</v>
      </c>
      <c r="G661" s="627" t="s">
        <v>1163</v>
      </c>
      <c r="H661" s="74" t="s">
        <v>1163</v>
      </c>
    </row>
    <row r="662" spans="1:8" ht="17.25" customHeight="1" x14ac:dyDescent="0.2">
      <c r="A662" s="660" t="s">
        <v>162</v>
      </c>
      <c r="B662" s="23" t="s">
        <v>1385</v>
      </c>
      <c r="C662" s="629">
        <v>3</v>
      </c>
      <c r="D662" s="595">
        <v>40</v>
      </c>
      <c r="E662" s="629">
        <v>3</v>
      </c>
      <c r="F662" s="595">
        <v>40</v>
      </c>
      <c r="G662" s="627" t="s">
        <v>1163</v>
      </c>
      <c r="H662" s="74" t="s">
        <v>1163</v>
      </c>
    </row>
    <row r="663" spans="1:8" ht="17.25" customHeight="1" x14ac:dyDescent="0.2">
      <c r="A663" s="660" t="s">
        <v>162</v>
      </c>
      <c r="B663" s="23" t="s">
        <v>20</v>
      </c>
      <c r="C663" s="629">
        <v>25</v>
      </c>
      <c r="D663" s="595">
        <v>40</v>
      </c>
      <c r="E663" s="629">
        <v>25</v>
      </c>
      <c r="F663" s="595">
        <v>40</v>
      </c>
      <c r="G663" s="627" t="s">
        <v>1163</v>
      </c>
      <c r="H663" s="74" t="s">
        <v>1163</v>
      </c>
    </row>
    <row r="664" spans="1:8" ht="17.25" customHeight="1" x14ac:dyDescent="0.2">
      <c r="A664" s="660" t="s">
        <v>162</v>
      </c>
      <c r="B664" s="23" t="s">
        <v>197</v>
      </c>
      <c r="C664" s="629">
        <v>55</v>
      </c>
      <c r="D664" s="595">
        <v>40</v>
      </c>
      <c r="E664" s="629">
        <v>55</v>
      </c>
      <c r="F664" s="595">
        <v>40</v>
      </c>
      <c r="G664" s="627" t="s">
        <v>1163</v>
      </c>
      <c r="H664" s="74" t="s">
        <v>1163</v>
      </c>
    </row>
    <row r="665" spans="1:8" ht="17.25" customHeight="1" x14ac:dyDescent="0.2">
      <c r="A665" s="660" t="s">
        <v>162</v>
      </c>
      <c r="B665" s="23" t="s">
        <v>21</v>
      </c>
      <c r="C665" s="629">
        <v>40</v>
      </c>
      <c r="D665" s="595">
        <v>38.200000000000003</v>
      </c>
      <c r="E665" s="629">
        <v>36</v>
      </c>
      <c r="F665" s="595">
        <v>39.700000000000003</v>
      </c>
      <c r="G665" s="627">
        <v>4</v>
      </c>
      <c r="H665" s="595">
        <v>25</v>
      </c>
    </row>
    <row r="666" spans="1:8" ht="17.25" customHeight="1" x14ac:dyDescent="0.2">
      <c r="A666" s="660" t="s">
        <v>162</v>
      </c>
      <c r="B666" s="23" t="s">
        <v>22</v>
      </c>
      <c r="C666" s="629">
        <v>737</v>
      </c>
      <c r="D666" s="595">
        <v>40</v>
      </c>
      <c r="E666" s="629">
        <v>737</v>
      </c>
      <c r="F666" s="595">
        <v>40</v>
      </c>
      <c r="G666" s="627" t="s">
        <v>1163</v>
      </c>
      <c r="H666" s="74" t="s">
        <v>1163</v>
      </c>
    </row>
    <row r="667" spans="1:8" ht="17.25" customHeight="1" x14ac:dyDescent="0.2">
      <c r="A667" s="660"/>
      <c r="B667" s="23" t="s">
        <v>23</v>
      </c>
      <c r="C667" s="629">
        <v>72</v>
      </c>
      <c r="D667" s="595">
        <v>40</v>
      </c>
      <c r="E667" s="629">
        <v>72</v>
      </c>
      <c r="F667" s="595">
        <v>40</v>
      </c>
      <c r="G667" s="627" t="s">
        <v>1163</v>
      </c>
      <c r="H667" s="74" t="s">
        <v>1163</v>
      </c>
    </row>
    <row r="668" spans="1:8" ht="17.25" customHeight="1" x14ac:dyDescent="0.2">
      <c r="A668" s="660" t="s">
        <v>162</v>
      </c>
      <c r="B668" s="23" t="s">
        <v>22</v>
      </c>
      <c r="C668" s="629">
        <v>912</v>
      </c>
      <c r="D668" s="595">
        <v>36.200000000000003</v>
      </c>
      <c r="E668" s="629">
        <v>911</v>
      </c>
      <c r="F668" s="595">
        <v>36.200000000000003</v>
      </c>
      <c r="G668" s="29" t="s">
        <v>251</v>
      </c>
      <c r="H668" s="52" t="s">
        <v>251</v>
      </c>
    </row>
    <row r="669" spans="1:8" ht="17.25" customHeight="1" x14ac:dyDescent="0.2">
      <c r="A669" s="660" t="s">
        <v>162</v>
      </c>
      <c r="B669" s="23" t="s">
        <v>22</v>
      </c>
      <c r="C669" s="629">
        <v>258</v>
      </c>
      <c r="D669" s="595">
        <v>35</v>
      </c>
      <c r="E669" s="629">
        <v>258</v>
      </c>
      <c r="F669" s="595">
        <v>35</v>
      </c>
      <c r="G669" s="627" t="s">
        <v>1163</v>
      </c>
      <c r="H669" s="74" t="s">
        <v>1163</v>
      </c>
    </row>
    <row r="670" spans="1:8" ht="17.25" customHeight="1" x14ac:dyDescent="0.2">
      <c r="A670" s="660"/>
      <c r="B670" s="23" t="s">
        <v>24</v>
      </c>
      <c r="C670" s="629"/>
      <c r="D670" s="595"/>
      <c r="E670" s="629"/>
      <c r="F670" s="595"/>
      <c r="G670" s="627"/>
      <c r="H670" s="595"/>
    </row>
    <row r="671" spans="1:8" ht="17.25" customHeight="1" x14ac:dyDescent="0.2">
      <c r="A671" s="660" t="s">
        <v>162</v>
      </c>
      <c r="B671" s="23" t="s">
        <v>1386</v>
      </c>
      <c r="C671" s="629">
        <v>378</v>
      </c>
      <c r="D671" s="595">
        <v>35.9</v>
      </c>
      <c r="E671" s="629">
        <v>378</v>
      </c>
      <c r="F671" s="595">
        <v>35.9</v>
      </c>
      <c r="G671" s="627" t="s">
        <v>1163</v>
      </c>
      <c r="H671" s="74" t="s">
        <v>1163</v>
      </c>
    </row>
    <row r="672" spans="1:8" ht="17.25" customHeight="1" x14ac:dyDescent="0.2">
      <c r="A672" s="660" t="s">
        <v>162</v>
      </c>
      <c r="B672" s="23" t="s">
        <v>1577</v>
      </c>
      <c r="C672" s="629">
        <v>92</v>
      </c>
      <c r="D672" s="595">
        <v>35</v>
      </c>
      <c r="E672" s="629">
        <v>92</v>
      </c>
      <c r="F672" s="595">
        <v>35</v>
      </c>
      <c r="G672" s="627" t="s">
        <v>1163</v>
      </c>
      <c r="H672" s="74" t="s">
        <v>1163</v>
      </c>
    </row>
    <row r="673" spans="1:8" ht="17.25" customHeight="1" x14ac:dyDescent="0.2">
      <c r="A673" s="660" t="s">
        <v>162</v>
      </c>
      <c r="B673" s="23" t="s">
        <v>1578</v>
      </c>
      <c r="C673" s="629">
        <v>13</v>
      </c>
      <c r="D673" s="595">
        <v>40</v>
      </c>
      <c r="E673" s="629">
        <v>13</v>
      </c>
      <c r="F673" s="595">
        <v>40</v>
      </c>
      <c r="G673" s="627" t="s">
        <v>1163</v>
      </c>
      <c r="H673" s="74" t="s">
        <v>1163</v>
      </c>
    </row>
    <row r="674" spans="1:8" ht="17.25" customHeight="1" x14ac:dyDescent="0.2">
      <c r="A674" s="660" t="s">
        <v>162</v>
      </c>
      <c r="B674" s="23" t="s">
        <v>25</v>
      </c>
      <c r="C674" s="629">
        <v>23</v>
      </c>
      <c r="D674" s="595">
        <v>40</v>
      </c>
      <c r="E674" s="629">
        <v>23</v>
      </c>
      <c r="F674" s="595">
        <v>40</v>
      </c>
      <c r="G674" s="627" t="s">
        <v>1163</v>
      </c>
      <c r="H674" s="74" t="s">
        <v>1163</v>
      </c>
    </row>
    <row r="675" spans="1:8" ht="17.25" customHeight="1" x14ac:dyDescent="0.2">
      <c r="A675" s="660" t="s">
        <v>162</v>
      </c>
      <c r="B675" s="23" t="s">
        <v>26</v>
      </c>
      <c r="C675" s="629">
        <v>2022</v>
      </c>
      <c r="D675" s="595">
        <v>36</v>
      </c>
      <c r="E675" s="629">
        <v>1867</v>
      </c>
      <c r="F675" s="595">
        <v>36.799999999999997</v>
      </c>
      <c r="G675" s="627">
        <v>155</v>
      </c>
      <c r="H675" s="595">
        <v>26.2</v>
      </c>
    </row>
    <row r="676" spans="1:8" ht="17.25" customHeight="1" x14ac:dyDescent="0.2">
      <c r="A676" s="660" t="s">
        <v>164</v>
      </c>
      <c r="B676" s="23" t="s">
        <v>1579</v>
      </c>
      <c r="C676" s="629">
        <v>22</v>
      </c>
      <c r="D676" s="595">
        <v>35</v>
      </c>
      <c r="E676" s="629">
        <v>22</v>
      </c>
      <c r="F676" s="595">
        <v>35</v>
      </c>
      <c r="G676" s="627" t="s">
        <v>1163</v>
      </c>
      <c r="H676" s="74" t="s">
        <v>1163</v>
      </c>
    </row>
    <row r="677" spans="1:8" ht="17.25" customHeight="1" x14ac:dyDescent="0.2">
      <c r="A677" s="660" t="s">
        <v>164</v>
      </c>
      <c r="B677" s="23" t="s">
        <v>2271</v>
      </c>
      <c r="C677" s="629">
        <v>3</v>
      </c>
      <c r="D677" s="595">
        <v>37.5</v>
      </c>
      <c r="E677" s="629">
        <v>3</v>
      </c>
      <c r="F677" s="595">
        <v>37.5</v>
      </c>
      <c r="G677" s="627" t="s">
        <v>1163</v>
      </c>
      <c r="H677" s="74" t="s">
        <v>1163</v>
      </c>
    </row>
    <row r="678" spans="1:8" ht="17.25" customHeight="1" x14ac:dyDescent="0.2">
      <c r="A678" s="660"/>
      <c r="B678" s="23" t="s">
        <v>2272</v>
      </c>
      <c r="C678" s="629">
        <v>115</v>
      </c>
      <c r="D678" s="595">
        <v>39.5</v>
      </c>
      <c r="E678" s="629">
        <v>113</v>
      </c>
      <c r="F678" s="595">
        <v>39.9</v>
      </c>
      <c r="G678" s="29" t="s">
        <v>251</v>
      </c>
      <c r="H678" s="52" t="s">
        <v>251</v>
      </c>
    </row>
    <row r="679" spans="1:8" ht="17.25" customHeight="1" x14ac:dyDescent="0.2">
      <c r="A679" s="660" t="s">
        <v>164</v>
      </c>
      <c r="B679" s="23" t="s">
        <v>27</v>
      </c>
      <c r="C679" s="629">
        <v>70</v>
      </c>
      <c r="D679" s="595">
        <v>37</v>
      </c>
      <c r="E679" s="629">
        <v>69</v>
      </c>
      <c r="F679" s="595">
        <v>37.299999999999997</v>
      </c>
      <c r="G679" s="29" t="s">
        <v>251</v>
      </c>
      <c r="H679" s="52" t="s">
        <v>251</v>
      </c>
    </row>
    <row r="680" spans="1:8" ht="17.25" customHeight="1" x14ac:dyDescent="0.2">
      <c r="A680" s="29" t="s">
        <v>164</v>
      </c>
      <c r="B680" s="23" t="s">
        <v>1729</v>
      </c>
      <c r="C680" s="629">
        <v>22</v>
      </c>
      <c r="D680" s="595">
        <v>38.1</v>
      </c>
      <c r="E680" s="629">
        <v>20</v>
      </c>
      <c r="F680" s="595">
        <v>40</v>
      </c>
      <c r="G680" s="29" t="s">
        <v>251</v>
      </c>
      <c r="H680" s="52" t="s">
        <v>251</v>
      </c>
    </row>
    <row r="681" spans="1:8" ht="17.25" customHeight="1" x14ac:dyDescent="0.2">
      <c r="A681" s="29" t="s">
        <v>164</v>
      </c>
      <c r="B681" s="23" t="s">
        <v>2247</v>
      </c>
      <c r="C681" s="629">
        <v>3</v>
      </c>
      <c r="D681" s="595">
        <v>40</v>
      </c>
      <c r="E681" s="629">
        <v>3</v>
      </c>
      <c r="F681" s="595">
        <v>40</v>
      </c>
      <c r="G681" s="627" t="s">
        <v>1163</v>
      </c>
      <c r="H681" s="74" t="s">
        <v>1163</v>
      </c>
    </row>
    <row r="682" spans="1:8" ht="17.25" customHeight="1" x14ac:dyDescent="0.2">
      <c r="A682" s="660" t="s">
        <v>164</v>
      </c>
      <c r="B682" s="23" t="s">
        <v>97</v>
      </c>
      <c r="C682" s="629">
        <v>410</v>
      </c>
      <c r="D682" s="595">
        <v>39.5</v>
      </c>
      <c r="E682" s="629">
        <v>408</v>
      </c>
      <c r="F682" s="595">
        <v>39.6</v>
      </c>
      <c r="G682" s="29" t="s">
        <v>251</v>
      </c>
      <c r="H682" s="52" t="s">
        <v>251</v>
      </c>
    </row>
    <row r="683" spans="1:8" ht="17.25" customHeight="1" x14ac:dyDescent="0.2">
      <c r="A683" s="660" t="s">
        <v>164</v>
      </c>
      <c r="B683" s="23" t="s">
        <v>81</v>
      </c>
      <c r="C683" s="629">
        <v>149</v>
      </c>
      <c r="D683" s="595">
        <v>39.6</v>
      </c>
      <c r="E683" s="629">
        <v>147</v>
      </c>
      <c r="F683" s="595">
        <v>39.9</v>
      </c>
      <c r="G683" s="29" t="s">
        <v>251</v>
      </c>
      <c r="H683" s="52" t="s">
        <v>251</v>
      </c>
    </row>
    <row r="684" spans="1:8" ht="17.25" customHeight="1" x14ac:dyDescent="0.2">
      <c r="A684" s="660" t="s">
        <v>164</v>
      </c>
      <c r="B684" s="23" t="s">
        <v>98</v>
      </c>
      <c r="C684" s="629">
        <v>41</v>
      </c>
      <c r="D684" s="595">
        <v>40</v>
      </c>
      <c r="E684" s="629">
        <v>41</v>
      </c>
      <c r="F684" s="595">
        <v>40</v>
      </c>
      <c r="G684" s="627" t="s">
        <v>1163</v>
      </c>
      <c r="H684" s="74" t="s">
        <v>1163</v>
      </c>
    </row>
    <row r="685" spans="1:8" ht="17.25" customHeight="1" x14ac:dyDescent="0.2">
      <c r="A685" s="660" t="s">
        <v>164</v>
      </c>
      <c r="B685" s="23" t="s">
        <v>2248</v>
      </c>
      <c r="C685" s="629">
        <v>267</v>
      </c>
      <c r="D685" s="595">
        <v>37.1</v>
      </c>
      <c r="E685" s="629">
        <v>239</v>
      </c>
      <c r="F685" s="595">
        <v>38.700000000000003</v>
      </c>
      <c r="G685" s="627">
        <v>28</v>
      </c>
      <c r="H685" s="595">
        <v>22.8</v>
      </c>
    </row>
    <row r="686" spans="1:8" ht="17.25" customHeight="1" x14ac:dyDescent="0.2">
      <c r="A686" s="660" t="s">
        <v>164</v>
      </c>
      <c r="B686" s="23" t="s">
        <v>1580</v>
      </c>
      <c r="C686" s="629">
        <v>58</v>
      </c>
      <c r="D686" s="595">
        <v>39.700000000000003</v>
      </c>
      <c r="E686" s="629">
        <v>58</v>
      </c>
      <c r="F686" s="595">
        <v>39.700000000000003</v>
      </c>
      <c r="G686" s="627" t="s">
        <v>1163</v>
      </c>
      <c r="H686" s="74" t="s">
        <v>1163</v>
      </c>
    </row>
    <row r="687" spans="1:8" ht="17.25" customHeight="1" x14ac:dyDescent="0.2">
      <c r="A687" s="660" t="s">
        <v>164</v>
      </c>
      <c r="B687" s="23" t="s">
        <v>99</v>
      </c>
      <c r="C687" s="629">
        <v>26</v>
      </c>
      <c r="D687" s="595">
        <v>39.4</v>
      </c>
      <c r="E687" s="629">
        <v>26</v>
      </c>
      <c r="F687" s="595">
        <v>39.4</v>
      </c>
      <c r="G687" s="627" t="s">
        <v>1163</v>
      </c>
      <c r="H687" s="74" t="s">
        <v>1163</v>
      </c>
    </row>
    <row r="688" spans="1:8" ht="17.25" customHeight="1" x14ac:dyDescent="0.2">
      <c r="A688" s="660" t="s">
        <v>164</v>
      </c>
      <c r="B688" s="23" t="s">
        <v>82</v>
      </c>
      <c r="C688" s="629">
        <v>1806</v>
      </c>
      <c r="D688" s="595">
        <v>38.299999999999997</v>
      </c>
      <c r="E688" s="629">
        <v>1748</v>
      </c>
      <c r="F688" s="595">
        <v>38.9</v>
      </c>
      <c r="G688" s="627">
        <v>58</v>
      </c>
      <c r="H688" s="595">
        <v>17.399999999999999</v>
      </c>
    </row>
    <row r="689" spans="1:8" ht="17.25" customHeight="1" thickBot="1" x14ac:dyDescent="0.25">
      <c r="A689" s="605" t="s">
        <v>165</v>
      </c>
      <c r="B689" s="606" t="s">
        <v>1581</v>
      </c>
      <c r="C689" s="605">
        <v>195</v>
      </c>
      <c r="D689" s="639">
        <v>38.700000000000003</v>
      </c>
      <c r="E689" s="605">
        <v>190</v>
      </c>
      <c r="F689" s="639">
        <v>39.299999999999997</v>
      </c>
      <c r="G689" s="605">
        <v>5</v>
      </c>
      <c r="H689" s="639">
        <v>16</v>
      </c>
    </row>
    <row r="690" spans="1:8" ht="17.25" customHeight="1" thickTop="1" x14ac:dyDescent="0.2">
      <c r="A690" s="29" t="s">
        <v>165</v>
      </c>
      <c r="B690" s="23" t="s">
        <v>1582</v>
      </c>
      <c r="C690" s="629">
        <v>5749</v>
      </c>
      <c r="D690" s="595">
        <v>38.6</v>
      </c>
      <c r="E690" s="629">
        <v>5344</v>
      </c>
      <c r="F690" s="595">
        <v>39.9</v>
      </c>
      <c r="G690" s="627">
        <v>405</v>
      </c>
      <c r="H690" s="595">
        <v>21.3</v>
      </c>
    </row>
    <row r="691" spans="1:8" ht="17.25" customHeight="1" x14ac:dyDescent="0.2">
      <c r="A691" s="681" t="s">
        <v>165</v>
      </c>
      <c r="B691" s="23" t="s">
        <v>1583</v>
      </c>
      <c r="C691" s="629">
        <v>2152</v>
      </c>
      <c r="D691" s="595">
        <v>39.299999999999997</v>
      </c>
      <c r="E691" s="629">
        <v>2080</v>
      </c>
      <c r="F691" s="595">
        <v>39.9</v>
      </c>
      <c r="G691" s="627">
        <v>72</v>
      </c>
      <c r="H691" s="595">
        <v>19.2</v>
      </c>
    </row>
    <row r="692" spans="1:8" ht="17.25" customHeight="1" x14ac:dyDescent="0.2">
      <c r="B692" s="23" t="s">
        <v>1584</v>
      </c>
      <c r="C692" s="629">
        <v>741</v>
      </c>
      <c r="D692" s="595">
        <v>38.799999999999997</v>
      </c>
      <c r="E692" s="629">
        <v>698</v>
      </c>
      <c r="F692" s="595">
        <v>39.9</v>
      </c>
      <c r="G692" s="627">
        <v>43</v>
      </c>
      <c r="H692" s="595">
        <v>20.3</v>
      </c>
    </row>
    <row r="693" spans="1:8" ht="17.25" customHeight="1" x14ac:dyDescent="0.2">
      <c r="A693" s="661" t="s">
        <v>165</v>
      </c>
      <c r="B693" s="23" t="s">
        <v>1585</v>
      </c>
      <c r="C693" s="629">
        <v>2983</v>
      </c>
      <c r="D693" s="595">
        <v>35.700000000000003</v>
      </c>
      <c r="E693" s="629">
        <v>2418</v>
      </c>
      <c r="F693" s="595">
        <v>39.9</v>
      </c>
      <c r="G693" s="627">
        <v>565</v>
      </c>
      <c r="H693" s="595">
        <v>17.8</v>
      </c>
    </row>
    <row r="694" spans="1:8" ht="17.25" customHeight="1" x14ac:dyDescent="0.2">
      <c r="A694" s="660" t="s">
        <v>165</v>
      </c>
      <c r="B694" s="23" t="s">
        <v>1586</v>
      </c>
      <c r="C694" s="629">
        <v>1659</v>
      </c>
      <c r="D694" s="595">
        <v>36.200000000000003</v>
      </c>
      <c r="E694" s="629">
        <v>1386</v>
      </c>
      <c r="F694" s="595">
        <v>39.9</v>
      </c>
      <c r="G694" s="627">
        <v>273</v>
      </c>
      <c r="H694" s="595">
        <v>17.399999999999999</v>
      </c>
    </row>
    <row r="695" spans="1:8" ht="17.25" customHeight="1" x14ac:dyDescent="0.2">
      <c r="A695" s="660"/>
      <c r="B695" s="23" t="s">
        <v>1587</v>
      </c>
      <c r="C695" s="629"/>
      <c r="D695" s="595"/>
      <c r="E695" s="629"/>
      <c r="F695" s="595"/>
      <c r="G695" s="627"/>
      <c r="H695" s="74"/>
    </row>
    <row r="696" spans="1:8" ht="17.25" customHeight="1" x14ac:dyDescent="0.2">
      <c r="A696" s="660" t="s">
        <v>165</v>
      </c>
      <c r="B696" s="23" t="s">
        <v>1588</v>
      </c>
      <c r="C696" s="629">
        <v>36119</v>
      </c>
      <c r="D696" s="634">
        <v>39.700000000000003</v>
      </c>
      <c r="E696" s="629">
        <v>35657</v>
      </c>
      <c r="F696" s="634">
        <v>39.9</v>
      </c>
      <c r="G696" s="635">
        <v>462</v>
      </c>
      <c r="H696" s="633">
        <v>19.100000000000001</v>
      </c>
    </row>
    <row r="697" spans="1:8" ht="17.25" customHeight="1" x14ac:dyDescent="0.2">
      <c r="A697" s="660" t="s">
        <v>165</v>
      </c>
      <c r="B697" s="23" t="s">
        <v>1589</v>
      </c>
      <c r="C697" s="629">
        <v>3584</v>
      </c>
      <c r="D697" s="595">
        <v>39.6</v>
      </c>
      <c r="E697" s="629">
        <v>3528</v>
      </c>
      <c r="F697" s="595">
        <v>39.9</v>
      </c>
      <c r="G697" s="627">
        <v>56</v>
      </c>
      <c r="H697" s="595">
        <v>18.3</v>
      </c>
    </row>
    <row r="698" spans="1:8" ht="17.25" customHeight="1" x14ac:dyDescent="0.2">
      <c r="A698" s="660" t="s">
        <v>165</v>
      </c>
      <c r="B698" s="23" t="s">
        <v>2249</v>
      </c>
      <c r="C698" s="629">
        <v>233</v>
      </c>
      <c r="D698" s="595">
        <v>35.1</v>
      </c>
      <c r="E698" s="629">
        <v>231</v>
      </c>
      <c r="F698" s="595">
        <v>35.299999999999997</v>
      </c>
      <c r="G698" s="29" t="s">
        <v>251</v>
      </c>
      <c r="H698" s="52" t="s">
        <v>251</v>
      </c>
    </row>
    <row r="699" spans="1:8" ht="17.25" customHeight="1" x14ac:dyDescent="0.2">
      <c r="A699" s="660"/>
      <c r="B699" s="23" t="s">
        <v>2250</v>
      </c>
      <c r="C699" s="629"/>
      <c r="D699" s="595"/>
      <c r="E699" s="629"/>
      <c r="F699" s="595"/>
      <c r="G699" s="627"/>
      <c r="H699" s="595"/>
    </row>
    <row r="700" spans="1:8" ht="17.25" customHeight="1" x14ac:dyDescent="0.2">
      <c r="A700" s="660" t="s">
        <v>165</v>
      </c>
      <c r="B700" s="23" t="s">
        <v>2251</v>
      </c>
      <c r="C700" s="29" t="s">
        <v>251</v>
      </c>
      <c r="D700" s="52" t="s">
        <v>251</v>
      </c>
      <c r="E700" s="29" t="s">
        <v>251</v>
      </c>
      <c r="F700" s="52" t="s">
        <v>251</v>
      </c>
      <c r="G700" s="627" t="s">
        <v>1163</v>
      </c>
      <c r="H700" s="74" t="s">
        <v>1163</v>
      </c>
    </row>
    <row r="701" spans="1:8" ht="17.25" customHeight="1" x14ac:dyDescent="0.2">
      <c r="A701" s="660" t="s">
        <v>165</v>
      </c>
      <c r="B701" s="23" t="s">
        <v>100</v>
      </c>
      <c r="C701" s="629">
        <v>356</v>
      </c>
      <c r="D701" s="595">
        <v>38.700000000000003</v>
      </c>
      <c r="E701" s="629">
        <v>335</v>
      </c>
      <c r="F701" s="595">
        <v>40</v>
      </c>
      <c r="G701" s="627">
        <v>21</v>
      </c>
      <c r="H701" s="74">
        <v>19.399999999999999</v>
      </c>
    </row>
    <row r="702" spans="1:8" ht="17.25" customHeight="1" x14ac:dyDescent="0.2">
      <c r="A702" s="660" t="s">
        <v>165</v>
      </c>
      <c r="B702" s="23" t="s">
        <v>101</v>
      </c>
      <c r="C702" s="629">
        <v>28</v>
      </c>
      <c r="D702" s="595">
        <v>40</v>
      </c>
      <c r="E702" s="629">
        <v>28</v>
      </c>
      <c r="F702" s="595">
        <v>40</v>
      </c>
      <c r="G702" s="627" t="s">
        <v>1163</v>
      </c>
      <c r="H702" s="74" t="s">
        <v>1163</v>
      </c>
    </row>
    <row r="703" spans="1:8" ht="17.25" customHeight="1" x14ac:dyDescent="0.2">
      <c r="A703" s="661" t="s">
        <v>165</v>
      </c>
      <c r="B703" s="23" t="s">
        <v>221</v>
      </c>
      <c r="C703" s="629">
        <v>103</v>
      </c>
      <c r="D703" s="595">
        <v>40</v>
      </c>
      <c r="E703" s="629">
        <v>103</v>
      </c>
      <c r="F703" s="595">
        <v>40</v>
      </c>
      <c r="G703" s="627" t="s">
        <v>1163</v>
      </c>
      <c r="H703" s="74" t="s">
        <v>1163</v>
      </c>
    </row>
    <row r="704" spans="1:8" ht="17.25" customHeight="1" x14ac:dyDescent="0.2">
      <c r="A704" s="661" t="s">
        <v>165</v>
      </c>
      <c r="B704" s="23" t="s">
        <v>222</v>
      </c>
      <c r="C704" s="629">
        <v>269</v>
      </c>
      <c r="D704" s="595">
        <v>40</v>
      </c>
      <c r="E704" s="629">
        <v>269</v>
      </c>
      <c r="F704" s="595">
        <v>40</v>
      </c>
      <c r="G704" s="627" t="s">
        <v>1163</v>
      </c>
      <c r="H704" s="74" t="s">
        <v>1163</v>
      </c>
    </row>
    <row r="705" spans="1:8" ht="17.25" customHeight="1" x14ac:dyDescent="0.2">
      <c r="A705" s="29" t="s">
        <v>165</v>
      </c>
      <c r="B705" s="23" t="s">
        <v>223</v>
      </c>
      <c r="C705" s="629">
        <v>39</v>
      </c>
      <c r="D705" s="595">
        <v>38.6</v>
      </c>
      <c r="E705" s="629">
        <v>37</v>
      </c>
      <c r="F705" s="595">
        <v>40</v>
      </c>
      <c r="G705" s="29" t="s">
        <v>251</v>
      </c>
      <c r="H705" s="52" t="s">
        <v>251</v>
      </c>
    </row>
    <row r="706" spans="1:8" ht="17.25" customHeight="1" x14ac:dyDescent="0.2">
      <c r="A706" s="29" t="s">
        <v>165</v>
      </c>
      <c r="B706" s="23" t="s">
        <v>224</v>
      </c>
      <c r="C706" s="629">
        <v>45</v>
      </c>
      <c r="D706" s="595">
        <v>39.200000000000003</v>
      </c>
      <c r="E706" s="629">
        <v>44</v>
      </c>
      <c r="F706" s="595">
        <v>40</v>
      </c>
      <c r="G706" s="29" t="s">
        <v>251</v>
      </c>
      <c r="H706" s="52" t="s">
        <v>251</v>
      </c>
    </row>
    <row r="707" spans="1:8" ht="17.25" customHeight="1" x14ac:dyDescent="0.2">
      <c r="A707" s="29" t="s">
        <v>165</v>
      </c>
      <c r="B707" s="23" t="s">
        <v>198</v>
      </c>
      <c r="C707" s="629">
        <v>66</v>
      </c>
      <c r="D707" s="595">
        <v>37.5</v>
      </c>
      <c r="E707" s="629">
        <v>66</v>
      </c>
      <c r="F707" s="595">
        <v>37.5</v>
      </c>
      <c r="G707" s="627" t="s">
        <v>1163</v>
      </c>
      <c r="H707" s="74" t="s">
        <v>1163</v>
      </c>
    </row>
    <row r="708" spans="1:8" ht="17.25" customHeight="1" x14ac:dyDescent="0.2">
      <c r="A708" s="29" t="s">
        <v>165</v>
      </c>
      <c r="B708" s="23" t="s">
        <v>1730</v>
      </c>
      <c r="C708" s="629">
        <v>865</v>
      </c>
      <c r="D708" s="595">
        <v>35.4</v>
      </c>
      <c r="E708" s="629">
        <v>834</v>
      </c>
      <c r="F708" s="595">
        <v>35.6</v>
      </c>
      <c r="G708" s="627">
        <v>31</v>
      </c>
      <c r="H708" s="595">
        <v>31</v>
      </c>
    </row>
    <row r="709" spans="1:8" ht="17.25" customHeight="1" x14ac:dyDescent="0.2">
      <c r="A709" s="29" t="s">
        <v>165</v>
      </c>
      <c r="B709" s="23" t="s">
        <v>1590</v>
      </c>
      <c r="C709" s="629">
        <v>4680</v>
      </c>
      <c r="D709" s="595">
        <v>35.799999999999997</v>
      </c>
      <c r="E709" s="629">
        <v>4545</v>
      </c>
      <c r="F709" s="595">
        <v>36.200000000000003</v>
      </c>
      <c r="G709" s="627">
        <v>135</v>
      </c>
      <c r="H709" s="74">
        <v>21.8</v>
      </c>
    </row>
    <row r="710" spans="1:8" ht="17.25" customHeight="1" x14ac:dyDescent="0.2">
      <c r="A710" s="29" t="s">
        <v>165</v>
      </c>
      <c r="B710" s="23" t="s">
        <v>1591</v>
      </c>
      <c r="C710" s="629">
        <v>790</v>
      </c>
      <c r="D710" s="595">
        <v>38.200000000000003</v>
      </c>
      <c r="E710" s="629">
        <v>757</v>
      </c>
      <c r="F710" s="595">
        <v>38.9</v>
      </c>
      <c r="G710" s="627">
        <v>33</v>
      </c>
      <c r="H710" s="74">
        <v>21</v>
      </c>
    </row>
    <row r="711" spans="1:8" ht="17.25" customHeight="1" x14ac:dyDescent="0.2">
      <c r="A711" s="29" t="s">
        <v>165</v>
      </c>
      <c r="B711" s="23" t="s">
        <v>227</v>
      </c>
      <c r="C711" s="629">
        <v>480</v>
      </c>
      <c r="D711" s="595">
        <v>37.700000000000003</v>
      </c>
      <c r="E711" s="629">
        <v>456</v>
      </c>
      <c r="F711" s="595">
        <v>38.799999999999997</v>
      </c>
      <c r="G711" s="627">
        <v>24</v>
      </c>
      <c r="H711" s="595">
        <v>16.399999999999999</v>
      </c>
    </row>
    <row r="712" spans="1:8" ht="17.25" customHeight="1" x14ac:dyDescent="0.2">
      <c r="A712" s="29" t="s">
        <v>165</v>
      </c>
      <c r="B712" s="23" t="s">
        <v>228</v>
      </c>
      <c r="C712" s="629">
        <v>418</v>
      </c>
      <c r="D712" s="595">
        <v>37.799999999999997</v>
      </c>
      <c r="E712" s="629">
        <v>407</v>
      </c>
      <c r="F712" s="595">
        <v>38.4</v>
      </c>
      <c r="G712" s="627">
        <v>11</v>
      </c>
      <c r="H712" s="595">
        <v>17.7</v>
      </c>
    </row>
    <row r="713" spans="1:8" ht="17.25" customHeight="1" x14ac:dyDescent="0.2">
      <c r="A713" s="665"/>
      <c r="B713" s="665"/>
      <c r="C713" s="629"/>
      <c r="D713" s="595"/>
      <c r="E713" s="629"/>
      <c r="F713" s="595"/>
      <c r="G713" s="627"/>
      <c r="H713" s="595"/>
    </row>
    <row r="714" spans="1:8" ht="17.25" customHeight="1" x14ac:dyDescent="0.2">
      <c r="A714" s="898" t="s">
        <v>56</v>
      </c>
      <c r="B714" s="898"/>
      <c r="C714" s="629"/>
      <c r="D714" s="595"/>
      <c r="E714" s="629"/>
      <c r="F714" s="595"/>
      <c r="G714" s="627"/>
      <c r="H714" s="595"/>
    </row>
    <row r="715" spans="1:8" ht="17.25" customHeight="1" x14ac:dyDescent="0.2">
      <c r="B715" s="23"/>
      <c r="C715" s="629"/>
      <c r="D715" s="595"/>
      <c r="E715" s="629"/>
      <c r="F715" s="595"/>
      <c r="G715" s="627"/>
      <c r="H715" s="595"/>
    </row>
    <row r="716" spans="1:8" ht="17.25" customHeight="1" x14ac:dyDescent="0.2">
      <c r="A716" s="29" t="s">
        <v>162</v>
      </c>
      <c r="B716" s="23" t="s">
        <v>2252</v>
      </c>
      <c r="C716" s="29">
        <v>10175</v>
      </c>
      <c r="D716" s="52" t="s">
        <v>2633</v>
      </c>
      <c r="E716" s="29">
        <v>9839</v>
      </c>
      <c r="F716" s="55">
        <v>38.9</v>
      </c>
      <c r="G716" s="29">
        <v>336</v>
      </c>
      <c r="H716" s="52">
        <v>25.7</v>
      </c>
    </row>
    <row r="717" spans="1:8" ht="17.25" customHeight="1" x14ac:dyDescent="0.2">
      <c r="B717" s="23"/>
      <c r="C717" s="29"/>
      <c r="D717" s="52"/>
      <c r="E717" s="29"/>
      <c r="F717" s="55"/>
      <c r="G717" s="29"/>
      <c r="H717" s="52"/>
    </row>
    <row r="718" spans="1:8" ht="17.25" customHeight="1" x14ac:dyDescent="0.2">
      <c r="A718" s="897" t="s">
        <v>1626</v>
      </c>
      <c r="B718" s="897"/>
      <c r="C718" s="629"/>
      <c r="D718" s="595"/>
      <c r="E718" s="629"/>
      <c r="F718" s="595"/>
      <c r="G718" s="627"/>
      <c r="H718" s="74"/>
    </row>
    <row r="719" spans="1:8" ht="17.25" customHeight="1" x14ac:dyDescent="0.2">
      <c r="B719" s="23"/>
      <c r="C719" s="629"/>
      <c r="D719" s="595"/>
      <c r="E719" s="629"/>
      <c r="F719" s="595"/>
      <c r="G719" s="627"/>
      <c r="H719" s="74"/>
    </row>
    <row r="720" spans="1:8" ht="17.25" customHeight="1" x14ac:dyDescent="0.2">
      <c r="A720" s="29" t="s">
        <v>162</v>
      </c>
      <c r="B720" s="23" t="s">
        <v>2253</v>
      </c>
      <c r="C720" s="629">
        <v>85</v>
      </c>
      <c r="D720" s="595">
        <v>40</v>
      </c>
      <c r="E720" s="629">
        <v>85</v>
      </c>
      <c r="F720" s="595">
        <v>40</v>
      </c>
      <c r="G720" s="627" t="s">
        <v>1163</v>
      </c>
      <c r="H720" s="74" t="s">
        <v>1163</v>
      </c>
    </row>
    <row r="721" spans="1:8" ht="17.25" customHeight="1" x14ac:dyDescent="0.2">
      <c r="A721" s="29" t="s">
        <v>162</v>
      </c>
      <c r="B721" s="23" t="s">
        <v>1731</v>
      </c>
      <c r="C721" s="629">
        <v>4</v>
      </c>
      <c r="D721" s="595">
        <v>35.5</v>
      </c>
      <c r="E721" s="629">
        <v>4</v>
      </c>
      <c r="F721" s="595">
        <v>35.5</v>
      </c>
      <c r="G721" s="627" t="s">
        <v>1163</v>
      </c>
      <c r="H721" s="74" t="s">
        <v>1163</v>
      </c>
    </row>
    <row r="722" spans="1:8" ht="17.25" customHeight="1" x14ac:dyDescent="0.2">
      <c r="A722" s="29" t="s">
        <v>162</v>
      </c>
      <c r="B722" s="23" t="s">
        <v>146</v>
      </c>
      <c r="C722" s="629">
        <v>623</v>
      </c>
      <c r="D722" s="595">
        <v>39.200000000000003</v>
      </c>
      <c r="E722" s="629">
        <v>617</v>
      </c>
      <c r="F722" s="595">
        <v>39.4</v>
      </c>
      <c r="G722" s="627">
        <v>6</v>
      </c>
      <c r="H722" s="595">
        <v>23.3</v>
      </c>
    </row>
    <row r="723" spans="1:8" ht="17.25" customHeight="1" x14ac:dyDescent="0.2">
      <c r="A723" s="29" t="s">
        <v>162</v>
      </c>
      <c r="B723" s="23" t="s">
        <v>2254</v>
      </c>
      <c r="C723" s="629">
        <v>324</v>
      </c>
      <c r="D723" s="595">
        <v>39.5</v>
      </c>
      <c r="E723" s="629">
        <v>316</v>
      </c>
      <c r="F723" s="595">
        <v>40</v>
      </c>
      <c r="G723" s="627">
        <v>8</v>
      </c>
      <c r="H723" s="595">
        <v>20</v>
      </c>
    </row>
    <row r="724" spans="1:8" ht="17.25" customHeight="1" x14ac:dyDescent="0.2">
      <c r="B724" s="23" t="s">
        <v>2255</v>
      </c>
      <c r="C724" s="629"/>
      <c r="D724" s="595"/>
      <c r="E724" s="629"/>
      <c r="F724" s="595"/>
      <c r="G724" s="627"/>
      <c r="H724" s="595"/>
    </row>
    <row r="725" spans="1:8" ht="17.25" customHeight="1" x14ac:dyDescent="0.2">
      <c r="A725" s="29" t="s">
        <v>162</v>
      </c>
      <c r="B725" s="23" t="s">
        <v>147</v>
      </c>
      <c r="C725" s="629">
        <v>26</v>
      </c>
      <c r="D725" s="595">
        <v>39.200000000000003</v>
      </c>
      <c r="E725" s="629">
        <v>26</v>
      </c>
      <c r="F725" s="595">
        <v>39.200000000000003</v>
      </c>
      <c r="G725" s="627" t="s">
        <v>1163</v>
      </c>
      <c r="H725" s="74" t="s">
        <v>1163</v>
      </c>
    </row>
    <row r="726" spans="1:8" ht="17.25" customHeight="1" x14ac:dyDescent="0.2">
      <c r="A726" s="30" t="s">
        <v>230</v>
      </c>
      <c r="B726" s="27" t="s">
        <v>57</v>
      </c>
      <c r="C726" s="629">
        <v>74</v>
      </c>
      <c r="D726" s="595">
        <v>39.700000000000003</v>
      </c>
      <c r="E726" s="629">
        <v>73</v>
      </c>
      <c r="F726" s="595">
        <v>40</v>
      </c>
      <c r="G726" s="29" t="s">
        <v>251</v>
      </c>
      <c r="H726" s="52" t="s">
        <v>251</v>
      </c>
    </row>
    <row r="727" spans="1:8" ht="17.25" customHeight="1" x14ac:dyDescent="0.2">
      <c r="A727" s="29" t="s">
        <v>162</v>
      </c>
      <c r="B727" s="23" t="s">
        <v>148</v>
      </c>
      <c r="C727" s="629">
        <v>150</v>
      </c>
      <c r="D727" s="595">
        <v>40</v>
      </c>
      <c r="E727" s="629">
        <v>150</v>
      </c>
      <c r="F727" s="595">
        <v>40</v>
      </c>
      <c r="G727" s="627" t="s">
        <v>1163</v>
      </c>
      <c r="H727" s="74" t="s">
        <v>1163</v>
      </c>
    </row>
    <row r="728" spans="1:8" ht="17.25" customHeight="1" x14ac:dyDescent="0.2">
      <c r="A728" s="29" t="s">
        <v>164</v>
      </c>
      <c r="B728" s="23" t="s">
        <v>2256</v>
      </c>
      <c r="C728" s="629">
        <v>7</v>
      </c>
      <c r="D728" s="595">
        <v>40</v>
      </c>
      <c r="E728" s="629">
        <v>7</v>
      </c>
      <c r="F728" s="595">
        <v>40</v>
      </c>
      <c r="G728" s="627" t="s">
        <v>1163</v>
      </c>
      <c r="H728" s="74" t="s">
        <v>1163</v>
      </c>
    </row>
    <row r="729" spans="1:8" ht="17.25" customHeight="1" x14ac:dyDescent="0.2">
      <c r="A729" s="29" t="s">
        <v>165</v>
      </c>
      <c r="B729" s="23" t="s">
        <v>1387</v>
      </c>
      <c r="C729" s="629">
        <v>10022</v>
      </c>
      <c r="D729" s="595">
        <v>39.5</v>
      </c>
      <c r="E729" s="629">
        <v>9816</v>
      </c>
      <c r="F729" s="595">
        <v>39.9</v>
      </c>
      <c r="G729" s="29">
        <v>206</v>
      </c>
      <c r="H729" s="52">
        <v>21</v>
      </c>
    </row>
    <row r="730" spans="1:8" ht="17.25" customHeight="1" x14ac:dyDescent="0.2">
      <c r="A730" s="29" t="s">
        <v>165</v>
      </c>
      <c r="B730" s="23" t="s">
        <v>1388</v>
      </c>
      <c r="C730" s="629">
        <v>22949</v>
      </c>
      <c r="D730" s="595">
        <v>38.200000000000003</v>
      </c>
      <c r="E730" s="629">
        <v>21079</v>
      </c>
      <c r="F730" s="595">
        <v>39.9</v>
      </c>
      <c r="G730" s="627">
        <v>1870</v>
      </c>
      <c r="H730" s="595">
        <v>19</v>
      </c>
    </row>
    <row r="731" spans="1:8" ht="17.25" customHeight="1" x14ac:dyDescent="0.2">
      <c r="A731" s="29" t="s">
        <v>165</v>
      </c>
      <c r="B731" s="23" t="s">
        <v>1389</v>
      </c>
      <c r="C731" s="629">
        <v>7937</v>
      </c>
      <c r="D731" s="595">
        <v>38</v>
      </c>
      <c r="E731" s="629">
        <v>7220</v>
      </c>
      <c r="F731" s="595">
        <v>39.9</v>
      </c>
      <c r="G731" s="627">
        <v>717</v>
      </c>
      <c r="H731" s="595">
        <v>19</v>
      </c>
    </row>
    <row r="732" spans="1:8" ht="17.25" customHeight="1" x14ac:dyDescent="0.2">
      <c r="A732" s="29" t="s">
        <v>165</v>
      </c>
      <c r="B732" s="23" t="s">
        <v>1390</v>
      </c>
      <c r="C732" s="629">
        <v>49023</v>
      </c>
      <c r="D732" s="595">
        <v>36.4</v>
      </c>
      <c r="E732" s="629">
        <v>40652</v>
      </c>
      <c r="F732" s="595">
        <v>39.799999999999997</v>
      </c>
      <c r="G732" s="627">
        <v>8371</v>
      </c>
      <c r="H732" s="595">
        <v>19.600000000000001</v>
      </c>
    </row>
    <row r="733" spans="1:8" ht="17.25" customHeight="1" x14ac:dyDescent="0.2">
      <c r="A733" s="29" t="s">
        <v>165</v>
      </c>
      <c r="B733" s="23" t="s">
        <v>1391</v>
      </c>
      <c r="C733" s="629">
        <v>10837</v>
      </c>
      <c r="D733" s="595">
        <v>36.799999999999997</v>
      </c>
      <c r="E733" s="629">
        <v>9363</v>
      </c>
      <c r="F733" s="595">
        <v>39.9</v>
      </c>
      <c r="G733" s="627">
        <v>1474</v>
      </c>
      <c r="H733" s="595">
        <v>17.3</v>
      </c>
    </row>
    <row r="734" spans="1:8" ht="17.25" customHeight="1" x14ac:dyDescent="0.2">
      <c r="A734" s="29" t="s">
        <v>165</v>
      </c>
      <c r="B734" s="23" t="s">
        <v>1392</v>
      </c>
      <c r="C734" s="629">
        <v>27152</v>
      </c>
      <c r="D734" s="595">
        <v>37.6</v>
      </c>
      <c r="E734" s="629">
        <v>23963</v>
      </c>
      <c r="F734" s="595">
        <v>39.9</v>
      </c>
      <c r="G734" s="627">
        <v>3189</v>
      </c>
      <c r="H734" s="595">
        <v>20.7</v>
      </c>
    </row>
    <row r="735" spans="1:8" ht="17.25" customHeight="1" x14ac:dyDescent="0.2">
      <c r="A735" s="29" t="s">
        <v>165</v>
      </c>
      <c r="B735" s="23" t="s">
        <v>1393</v>
      </c>
      <c r="C735" s="629">
        <v>2189</v>
      </c>
      <c r="D735" s="595">
        <v>38.5</v>
      </c>
      <c r="E735" s="629">
        <v>2021</v>
      </c>
      <c r="F735" s="595">
        <v>39.9</v>
      </c>
      <c r="G735" s="627">
        <v>168</v>
      </c>
      <c r="H735" s="595">
        <v>21.1</v>
      </c>
    </row>
    <row r="736" spans="1:8" ht="17.25" customHeight="1" x14ac:dyDescent="0.2">
      <c r="A736" s="29" t="s">
        <v>165</v>
      </c>
      <c r="B736" s="23" t="s">
        <v>1394</v>
      </c>
      <c r="C736" s="629">
        <v>4309</v>
      </c>
      <c r="D736" s="595">
        <v>39.6</v>
      </c>
      <c r="E736" s="629">
        <v>4225</v>
      </c>
      <c r="F736" s="595">
        <v>39.9</v>
      </c>
      <c r="G736" s="627">
        <v>84</v>
      </c>
      <c r="H736" s="595">
        <v>21.2</v>
      </c>
    </row>
    <row r="737" spans="1:8" ht="17.25" customHeight="1" x14ac:dyDescent="0.2">
      <c r="A737" s="29" t="s">
        <v>165</v>
      </c>
      <c r="B737" s="23" t="s">
        <v>1395</v>
      </c>
      <c r="C737" s="629">
        <v>1795</v>
      </c>
      <c r="D737" s="595">
        <v>38</v>
      </c>
      <c r="E737" s="629">
        <v>1635</v>
      </c>
      <c r="F737" s="595">
        <v>39.9</v>
      </c>
      <c r="G737" s="627">
        <v>160</v>
      </c>
      <c r="H737" s="595">
        <v>18.899999999999999</v>
      </c>
    </row>
    <row r="738" spans="1:8" ht="17.25" customHeight="1" x14ac:dyDescent="0.2">
      <c r="A738" s="29" t="s">
        <v>165</v>
      </c>
      <c r="B738" s="23" t="s">
        <v>1396</v>
      </c>
      <c r="C738" s="629">
        <v>4626</v>
      </c>
      <c r="D738" s="595">
        <v>38.700000000000003</v>
      </c>
      <c r="E738" s="629">
        <v>4353</v>
      </c>
      <c r="F738" s="595">
        <v>39.9</v>
      </c>
      <c r="G738" s="627">
        <v>273</v>
      </c>
      <c r="H738" s="595">
        <v>19.600000000000001</v>
      </c>
    </row>
    <row r="739" spans="1:8" ht="17.25" customHeight="1" x14ac:dyDescent="0.2">
      <c r="A739" s="29" t="s">
        <v>165</v>
      </c>
      <c r="B739" s="23" t="s">
        <v>1397</v>
      </c>
      <c r="C739" s="629">
        <v>16083</v>
      </c>
      <c r="D739" s="595">
        <v>38.5</v>
      </c>
      <c r="E739" s="629">
        <v>14944</v>
      </c>
      <c r="F739" s="595">
        <v>39.9</v>
      </c>
      <c r="G739" s="627">
        <v>1139</v>
      </c>
      <c r="H739" s="595">
        <v>20.100000000000001</v>
      </c>
    </row>
    <row r="740" spans="1:8" ht="17.25" customHeight="1" x14ac:dyDescent="0.2">
      <c r="A740" s="29" t="s">
        <v>165</v>
      </c>
      <c r="B740" s="23" t="s">
        <v>1398</v>
      </c>
      <c r="C740" s="629">
        <v>12103</v>
      </c>
      <c r="D740" s="595">
        <v>39.799999999999997</v>
      </c>
      <c r="E740" s="629">
        <v>11986</v>
      </c>
      <c r="F740" s="595">
        <v>39.9</v>
      </c>
      <c r="G740" s="627">
        <v>117</v>
      </c>
      <c r="H740" s="595">
        <v>21.4</v>
      </c>
    </row>
    <row r="741" spans="1:8" ht="17.25" customHeight="1" x14ac:dyDescent="0.2">
      <c r="A741" s="29" t="s">
        <v>165</v>
      </c>
      <c r="B741" s="23" t="s">
        <v>149</v>
      </c>
      <c r="C741" s="629">
        <v>153</v>
      </c>
      <c r="D741" s="595">
        <v>33</v>
      </c>
      <c r="E741" s="629">
        <v>115</v>
      </c>
      <c r="F741" s="595">
        <v>40</v>
      </c>
      <c r="G741" s="627">
        <v>38</v>
      </c>
      <c r="H741" s="595">
        <v>11.8</v>
      </c>
    </row>
    <row r="742" spans="1:8" ht="17.25" customHeight="1" x14ac:dyDescent="0.2">
      <c r="A742" s="29" t="s">
        <v>165</v>
      </c>
      <c r="B742" s="23" t="s">
        <v>1399</v>
      </c>
      <c r="C742" s="629">
        <v>634</v>
      </c>
      <c r="D742" s="595">
        <v>37.1</v>
      </c>
      <c r="E742" s="629">
        <v>561</v>
      </c>
      <c r="F742" s="595">
        <v>39.700000000000003</v>
      </c>
      <c r="G742" s="627">
        <v>73</v>
      </c>
      <c r="H742" s="595">
        <v>17.3</v>
      </c>
    </row>
    <row r="743" spans="1:8" ht="17.25" customHeight="1" x14ac:dyDescent="0.2">
      <c r="A743" s="29" t="s">
        <v>165</v>
      </c>
      <c r="B743" s="23" t="s">
        <v>1400</v>
      </c>
      <c r="C743" s="629">
        <v>2902</v>
      </c>
      <c r="D743" s="595">
        <v>36.9</v>
      </c>
      <c r="E743" s="629">
        <v>2461</v>
      </c>
      <c r="F743" s="595">
        <v>40</v>
      </c>
      <c r="G743" s="627">
        <v>441</v>
      </c>
      <c r="H743" s="595">
        <v>20.100000000000001</v>
      </c>
    </row>
    <row r="744" spans="1:8" ht="17.25" customHeight="1" x14ac:dyDescent="0.2">
      <c r="A744" s="29" t="s">
        <v>165</v>
      </c>
      <c r="B744" s="23" t="s">
        <v>1401</v>
      </c>
      <c r="C744" s="629">
        <v>12707</v>
      </c>
      <c r="D744" s="595">
        <v>37.200000000000003</v>
      </c>
      <c r="E744" s="629">
        <v>11300</v>
      </c>
      <c r="F744" s="595">
        <v>39.6</v>
      </c>
      <c r="G744" s="627">
        <v>1407</v>
      </c>
      <c r="H744" s="595">
        <v>18.7</v>
      </c>
    </row>
    <row r="745" spans="1:8" ht="17.25" customHeight="1" x14ac:dyDescent="0.2">
      <c r="A745" s="29" t="s">
        <v>71</v>
      </c>
      <c r="B745" s="23" t="s">
        <v>2257</v>
      </c>
      <c r="C745" s="629">
        <v>99</v>
      </c>
      <c r="D745" s="595">
        <v>38.299999999999997</v>
      </c>
      <c r="E745" s="629">
        <v>90</v>
      </c>
      <c r="F745" s="595">
        <v>40</v>
      </c>
      <c r="G745" s="627">
        <v>9</v>
      </c>
      <c r="H745" s="595">
        <v>21.3</v>
      </c>
    </row>
    <row r="746" spans="1:8" ht="17.25" customHeight="1" x14ac:dyDescent="0.2">
      <c r="B746" s="23"/>
      <c r="C746" s="629"/>
      <c r="D746" s="595"/>
      <c r="E746" s="629"/>
      <c r="F746" s="595"/>
      <c r="G746" s="627"/>
      <c r="H746" s="595"/>
    </row>
    <row r="747" spans="1:8" ht="17.25" customHeight="1" x14ac:dyDescent="0.2">
      <c r="A747" s="894" t="s">
        <v>1608</v>
      </c>
      <c r="B747" s="894"/>
      <c r="C747" s="629"/>
      <c r="D747" s="595"/>
      <c r="E747" s="629"/>
      <c r="F747" s="595"/>
      <c r="G747" s="627"/>
      <c r="H747" s="595"/>
    </row>
    <row r="748" spans="1:8" ht="17.25" customHeight="1" x14ac:dyDescent="0.2">
      <c r="A748" s="662"/>
      <c r="B748" s="662"/>
      <c r="C748" s="629"/>
      <c r="D748" s="595"/>
      <c r="E748" s="629"/>
      <c r="F748" s="595"/>
      <c r="G748" s="627"/>
      <c r="H748" s="74"/>
    </row>
    <row r="749" spans="1:8" ht="17.25" customHeight="1" x14ac:dyDescent="0.2">
      <c r="A749" s="896" t="s">
        <v>1620</v>
      </c>
      <c r="B749" s="896"/>
      <c r="C749" s="629"/>
      <c r="D749" s="595"/>
      <c r="E749" s="629"/>
      <c r="F749" s="595"/>
      <c r="G749" s="627"/>
      <c r="H749" s="595"/>
    </row>
    <row r="750" spans="1:8" ht="17.25" customHeight="1" x14ac:dyDescent="0.2">
      <c r="A750" s="896" t="s">
        <v>85</v>
      </c>
      <c r="B750" s="896"/>
      <c r="C750" s="629"/>
      <c r="D750" s="595"/>
      <c r="E750" s="629"/>
      <c r="F750" s="595"/>
      <c r="G750" s="627"/>
      <c r="H750" s="595"/>
    </row>
    <row r="751" spans="1:8" ht="17.25" customHeight="1" x14ac:dyDescent="0.2">
      <c r="A751" s="896" t="s">
        <v>1621</v>
      </c>
      <c r="B751" s="896"/>
      <c r="C751" s="629"/>
      <c r="D751" s="595"/>
      <c r="E751" s="629"/>
      <c r="F751" s="595"/>
      <c r="G751" s="627"/>
      <c r="H751" s="595"/>
    </row>
    <row r="752" spans="1:8" ht="17.25" customHeight="1" x14ac:dyDescent="0.2">
      <c r="A752" s="39"/>
      <c r="B752" s="662"/>
      <c r="C752" s="629"/>
      <c r="D752" s="595"/>
      <c r="E752" s="629"/>
      <c r="F752" s="595"/>
      <c r="G752" s="627"/>
      <c r="H752" s="595"/>
    </row>
    <row r="753" spans="1:8" ht="17.25" customHeight="1" x14ac:dyDescent="0.2">
      <c r="A753" s="29" t="s">
        <v>162</v>
      </c>
      <c r="B753" s="23" t="s">
        <v>160</v>
      </c>
      <c r="C753" s="629">
        <v>152</v>
      </c>
      <c r="D753" s="595">
        <v>37.299999999999997</v>
      </c>
      <c r="E753" s="629">
        <v>151</v>
      </c>
      <c r="F753" s="595">
        <v>37.5</v>
      </c>
      <c r="G753" s="29" t="s">
        <v>251</v>
      </c>
      <c r="H753" s="52" t="s">
        <v>251</v>
      </c>
    </row>
    <row r="754" spans="1:8" ht="17.25" customHeight="1" x14ac:dyDescent="0.2">
      <c r="A754" s="29" t="s">
        <v>162</v>
      </c>
      <c r="B754" s="23" t="s">
        <v>2258</v>
      </c>
      <c r="C754" s="629">
        <v>1424</v>
      </c>
      <c r="D754" s="634">
        <v>35.4</v>
      </c>
      <c r="E754" s="629">
        <v>1422</v>
      </c>
      <c r="F754" s="634">
        <v>35.4</v>
      </c>
      <c r="G754" s="29" t="s">
        <v>251</v>
      </c>
      <c r="H754" s="52" t="s">
        <v>251</v>
      </c>
    </row>
    <row r="755" spans="1:8" ht="17.25" customHeight="1" x14ac:dyDescent="0.2">
      <c r="A755" s="29" t="s">
        <v>165</v>
      </c>
      <c r="B755" s="23" t="s">
        <v>32</v>
      </c>
      <c r="C755" s="629">
        <v>3157</v>
      </c>
      <c r="D755" s="634">
        <v>38.799999999999997</v>
      </c>
      <c r="E755" s="629">
        <v>3048</v>
      </c>
      <c r="F755" s="634">
        <v>39.4</v>
      </c>
      <c r="G755" s="635">
        <v>109</v>
      </c>
      <c r="H755" s="634">
        <v>22</v>
      </c>
    </row>
    <row r="756" spans="1:8" ht="17.25" customHeight="1" x14ac:dyDescent="0.2">
      <c r="A756" s="29" t="s">
        <v>165</v>
      </c>
      <c r="B756" s="23" t="s">
        <v>1402</v>
      </c>
      <c r="C756" s="629">
        <v>279</v>
      </c>
      <c r="D756" s="595">
        <v>37.799999999999997</v>
      </c>
      <c r="E756" s="629">
        <v>271</v>
      </c>
      <c r="F756" s="595">
        <v>38.299999999999997</v>
      </c>
      <c r="G756" s="627">
        <v>8</v>
      </c>
      <c r="H756" s="595">
        <v>20.8</v>
      </c>
    </row>
    <row r="757" spans="1:8" ht="17.25" customHeight="1" x14ac:dyDescent="0.2">
      <c r="A757" s="29" t="s">
        <v>165</v>
      </c>
      <c r="B757" s="23" t="s">
        <v>33</v>
      </c>
      <c r="C757" s="629">
        <v>457</v>
      </c>
      <c r="D757" s="595">
        <v>37.799999999999997</v>
      </c>
      <c r="E757" s="629">
        <v>445</v>
      </c>
      <c r="F757" s="595">
        <v>38.200000000000003</v>
      </c>
      <c r="G757" s="627">
        <v>12</v>
      </c>
      <c r="H757" s="595">
        <v>20.100000000000001</v>
      </c>
    </row>
    <row r="758" spans="1:8" ht="17.25" customHeight="1" x14ac:dyDescent="0.2">
      <c r="A758" s="29" t="s">
        <v>165</v>
      </c>
      <c r="B758" s="23" t="s">
        <v>2259</v>
      </c>
      <c r="C758" s="629">
        <v>604</v>
      </c>
      <c r="D758" s="595">
        <v>37.799999999999997</v>
      </c>
      <c r="E758" s="629">
        <v>594</v>
      </c>
      <c r="F758" s="595">
        <v>38</v>
      </c>
      <c r="G758" s="627">
        <v>10</v>
      </c>
      <c r="H758" s="595">
        <v>21.9</v>
      </c>
    </row>
    <row r="759" spans="1:8" ht="17.25" customHeight="1" thickBot="1" x14ac:dyDescent="0.25">
      <c r="A759" s="605" t="s">
        <v>165</v>
      </c>
      <c r="B759" s="606" t="s">
        <v>1403</v>
      </c>
      <c r="C759" s="605">
        <v>736</v>
      </c>
      <c r="D759" s="639">
        <v>37.799999999999997</v>
      </c>
      <c r="E759" s="605">
        <v>729</v>
      </c>
      <c r="F759" s="639">
        <v>38</v>
      </c>
      <c r="G759" s="605">
        <v>7</v>
      </c>
      <c r="H759" s="639">
        <v>22.5</v>
      </c>
    </row>
    <row r="760" spans="1:8" ht="17.25" customHeight="1" thickTop="1" x14ac:dyDescent="0.2">
      <c r="A760" s="29" t="s">
        <v>165</v>
      </c>
      <c r="B760" s="23" t="s">
        <v>34</v>
      </c>
      <c r="C760" s="629">
        <v>1399</v>
      </c>
      <c r="D760" s="634">
        <v>36.1</v>
      </c>
      <c r="E760" s="629">
        <v>1367</v>
      </c>
      <c r="F760" s="634">
        <v>36.4</v>
      </c>
      <c r="G760" s="635">
        <v>32</v>
      </c>
      <c r="H760" s="634">
        <v>19.600000000000001</v>
      </c>
    </row>
    <row r="761" spans="1:8" ht="17.25" customHeight="1" x14ac:dyDescent="0.2">
      <c r="A761" s="29" t="s">
        <v>165</v>
      </c>
      <c r="B761" s="23" t="s">
        <v>2300</v>
      </c>
      <c r="C761" s="629">
        <v>3</v>
      </c>
      <c r="D761" s="595">
        <v>40</v>
      </c>
      <c r="E761" s="629">
        <v>3</v>
      </c>
      <c r="F761" s="595">
        <v>40</v>
      </c>
      <c r="G761" s="627" t="s">
        <v>1163</v>
      </c>
      <c r="H761" s="74" t="s">
        <v>1163</v>
      </c>
    </row>
    <row r="762" spans="1:8" ht="17.25" customHeight="1" x14ac:dyDescent="0.2">
      <c r="A762" s="29" t="s">
        <v>165</v>
      </c>
      <c r="B762" s="23" t="s">
        <v>2260</v>
      </c>
      <c r="C762" s="629">
        <v>1129</v>
      </c>
      <c r="D762" s="595">
        <v>35</v>
      </c>
      <c r="E762" s="629">
        <v>779</v>
      </c>
      <c r="F762" s="595">
        <v>39.6</v>
      </c>
      <c r="G762" s="627">
        <v>350</v>
      </c>
      <c r="H762" s="595">
        <v>24.8</v>
      </c>
    </row>
    <row r="763" spans="1:8" ht="17.25" customHeight="1" x14ac:dyDescent="0.2">
      <c r="A763" s="29" t="s">
        <v>165</v>
      </c>
      <c r="B763" s="23" t="s">
        <v>2273</v>
      </c>
      <c r="C763" s="629">
        <v>266</v>
      </c>
      <c r="D763" s="595">
        <v>38.9</v>
      </c>
      <c r="E763" s="629">
        <v>256</v>
      </c>
      <c r="F763" s="595">
        <v>39.700000000000003</v>
      </c>
      <c r="G763" s="627">
        <v>10</v>
      </c>
      <c r="H763" s="595">
        <v>18.3</v>
      </c>
    </row>
    <row r="764" spans="1:8" ht="17.25" customHeight="1" x14ac:dyDescent="0.2">
      <c r="A764" s="29" t="s">
        <v>165</v>
      </c>
      <c r="B764" s="23" t="s">
        <v>121</v>
      </c>
      <c r="C764" s="629">
        <v>144</v>
      </c>
      <c r="D764" s="595">
        <v>36.700000000000003</v>
      </c>
      <c r="E764" s="629">
        <v>137</v>
      </c>
      <c r="F764" s="595">
        <v>37.700000000000003</v>
      </c>
      <c r="G764" s="627">
        <v>7</v>
      </c>
      <c r="H764" s="595">
        <v>17.8</v>
      </c>
    </row>
    <row r="765" spans="1:8" ht="17.25" customHeight="1" x14ac:dyDescent="0.2">
      <c r="A765" s="29" t="s">
        <v>165</v>
      </c>
      <c r="B765" s="23" t="s">
        <v>122</v>
      </c>
      <c r="C765" s="629">
        <v>481</v>
      </c>
      <c r="D765" s="595">
        <v>36.799999999999997</v>
      </c>
      <c r="E765" s="629">
        <v>451</v>
      </c>
      <c r="F765" s="595">
        <v>38.1</v>
      </c>
      <c r="G765" s="627">
        <v>30</v>
      </c>
      <c r="H765" s="595">
        <v>18.3</v>
      </c>
    </row>
    <row r="766" spans="1:8" ht="17.25" customHeight="1" x14ac:dyDescent="0.2">
      <c r="B766" s="23"/>
      <c r="C766" s="629"/>
      <c r="D766" s="595"/>
      <c r="E766" s="629"/>
      <c r="F766" s="595"/>
      <c r="G766" s="627"/>
      <c r="H766" s="595"/>
    </row>
    <row r="767" spans="1:8" ht="17.25" customHeight="1" x14ac:dyDescent="0.2">
      <c r="A767" s="896" t="s">
        <v>86</v>
      </c>
      <c r="B767" s="896"/>
      <c r="C767" s="629"/>
      <c r="D767" s="595"/>
      <c r="E767" s="629"/>
      <c r="F767" s="595"/>
      <c r="G767" s="627"/>
      <c r="H767" s="74"/>
    </row>
    <row r="768" spans="1:8" ht="17.25" customHeight="1" x14ac:dyDescent="0.2">
      <c r="B768" s="23"/>
      <c r="C768" s="629"/>
      <c r="D768" s="595"/>
      <c r="E768" s="629"/>
      <c r="F768" s="595"/>
      <c r="G768" s="627"/>
      <c r="H768" s="74"/>
    </row>
    <row r="769" spans="1:8" ht="17.25" customHeight="1" x14ac:dyDescent="0.2">
      <c r="A769" s="29" t="s">
        <v>162</v>
      </c>
      <c r="B769" s="23" t="s">
        <v>1404</v>
      </c>
      <c r="C769" s="629">
        <v>9541</v>
      </c>
      <c r="D769" s="595">
        <v>36.6</v>
      </c>
      <c r="E769" s="629">
        <v>9538</v>
      </c>
      <c r="F769" s="595">
        <v>36.700000000000003</v>
      </c>
      <c r="G769" s="627">
        <v>3</v>
      </c>
      <c r="H769" s="74">
        <v>18.3</v>
      </c>
    </row>
    <row r="770" spans="1:8" ht="17.25" customHeight="1" x14ac:dyDescent="0.2">
      <c r="B770" s="23"/>
      <c r="C770" s="629"/>
      <c r="D770" s="595"/>
      <c r="E770" s="629"/>
      <c r="F770" s="595"/>
      <c r="G770" s="627"/>
      <c r="H770" s="74"/>
    </row>
    <row r="771" spans="1:8" ht="17.25" customHeight="1" x14ac:dyDescent="0.2">
      <c r="A771" s="896" t="s">
        <v>1622</v>
      </c>
      <c r="B771" s="896"/>
      <c r="C771" s="629"/>
      <c r="D771" s="595"/>
      <c r="E771" s="629"/>
      <c r="F771" s="595"/>
      <c r="G771" s="627"/>
      <c r="H771" s="74"/>
    </row>
    <row r="772" spans="1:8" ht="17.25" customHeight="1" x14ac:dyDescent="0.2">
      <c r="A772" s="896" t="s">
        <v>1623</v>
      </c>
      <c r="B772" s="896"/>
      <c r="C772" s="629"/>
      <c r="D772" s="595"/>
      <c r="E772" s="629"/>
      <c r="F772" s="595"/>
      <c r="G772" s="627"/>
      <c r="H772" s="595"/>
    </row>
    <row r="773" spans="1:8" ht="17.25" customHeight="1" x14ac:dyDescent="0.2">
      <c r="B773" s="23"/>
      <c r="C773" s="629"/>
      <c r="D773" s="595"/>
      <c r="E773" s="629"/>
      <c r="F773" s="595"/>
      <c r="G773" s="627"/>
      <c r="H773" s="74"/>
    </row>
    <row r="774" spans="1:8" ht="17.25" customHeight="1" x14ac:dyDescent="0.2">
      <c r="A774" s="29" t="s">
        <v>162</v>
      </c>
      <c r="B774" s="23" t="s">
        <v>161</v>
      </c>
      <c r="C774" s="629">
        <v>216</v>
      </c>
      <c r="D774" s="595">
        <v>35</v>
      </c>
      <c r="E774" s="629">
        <v>216</v>
      </c>
      <c r="F774" s="595">
        <v>35</v>
      </c>
      <c r="G774" s="627" t="s">
        <v>1163</v>
      </c>
      <c r="H774" s="74" t="s">
        <v>1163</v>
      </c>
    </row>
    <row r="775" spans="1:8" ht="17.25" customHeight="1" x14ac:dyDescent="0.2">
      <c r="B775" s="23"/>
      <c r="C775" s="629"/>
      <c r="D775" s="595"/>
      <c r="E775" s="629"/>
      <c r="F775" s="595"/>
      <c r="G775" s="627"/>
      <c r="H775" s="595"/>
    </row>
    <row r="776" spans="1:8" ht="17.25" customHeight="1" x14ac:dyDescent="0.2">
      <c r="A776" s="894" t="s">
        <v>61</v>
      </c>
      <c r="B776" s="894"/>
      <c r="C776" s="629"/>
      <c r="D776" s="595"/>
      <c r="E776" s="629"/>
      <c r="F776" s="595"/>
      <c r="G776" s="627"/>
      <c r="H776" s="74"/>
    </row>
    <row r="777" spans="1:8" ht="17.25" customHeight="1" x14ac:dyDescent="0.2">
      <c r="A777" s="664"/>
      <c r="B777" s="664"/>
      <c r="C777" s="629"/>
      <c r="D777" s="595"/>
      <c r="E777" s="629"/>
      <c r="F777" s="595"/>
      <c r="G777" s="627"/>
      <c r="H777" s="595"/>
    </row>
    <row r="778" spans="1:8" ht="17.25" customHeight="1" x14ac:dyDescent="0.2">
      <c r="A778" s="29" t="s">
        <v>162</v>
      </c>
      <c r="B778" s="659" t="s">
        <v>1405</v>
      </c>
      <c r="C778" s="629">
        <v>847</v>
      </c>
      <c r="D778" s="595">
        <v>35.299999999999997</v>
      </c>
      <c r="E778" s="629">
        <v>847</v>
      </c>
      <c r="F778" s="595">
        <v>35.299999999999997</v>
      </c>
      <c r="G778" s="627" t="s">
        <v>1163</v>
      </c>
      <c r="H778" s="74" t="s">
        <v>1163</v>
      </c>
    </row>
    <row r="779" spans="1:8" ht="17.25" customHeight="1" x14ac:dyDescent="0.2">
      <c r="A779" s="29" t="s">
        <v>162</v>
      </c>
      <c r="B779" s="659" t="s">
        <v>1406</v>
      </c>
      <c r="C779" s="29" t="s">
        <v>251</v>
      </c>
      <c r="D779" s="594" t="s">
        <v>251</v>
      </c>
      <c r="E779" s="29" t="s">
        <v>251</v>
      </c>
      <c r="F779" s="594" t="s">
        <v>251</v>
      </c>
      <c r="G779" s="627" t="s">
        <v>1163</v>
      </c>
      <c r="H779" s="74" t="s">
        <v>1163</v>
      </c>
    </row>
    <row r="780" spans="1:8" ht="17.25" customHeight="1" x14ac:dyDescent="0.2">
      <c r="A780" s="29" t="s">
        <v>230</v>
      </c>
      <c r="B780" s="659" t="s">
        <v>1407</v>
      </c>
      <c r="C780" s="29">
        <v>818</v>
      </c>
      <c r="D780" s="55">
        <v>34.9</v>
      </c>
      <c r="E780" s="29">
        <v>816</v>
      </c>
      <c r="F780" s="55">
        <v>35</v>
      </c>
      <c r="G780" s="29" t="s">
        <v>251</v>
      </c>
      <c r="H780" s="594" t="s">
        <v>251</v>
      </c>
    </row>
    <row r="781" spans="1:8" ht="17.25" customHeight="1" x14ac:dyDescent="0.2">
      <c r="A781" s="29" t="s">
        <v>162</v>
      </c>
      <c r="B781" s="23" t="s">
        <v>229</v>
      </c>
      <c r="C781" s="629">
        <v>24</v>
      </c>
      <c r="D781" s="595">
        <v>34.799999999999997</v>
      </c>
      <c r="E781" s="629">
        <v>23</v>
      </c>
      <c r="F781" s="595">
        <v>35.4</v>
      </c>
      <c r="G781" s="29" t="s">
        <v>251</v>
      </c>
      <c r="H781" s="594" t="s">
        <v>251</v>
      </c>
    </row>
    <row r="782" spans="1:8" ht="17.25" customHeight="1" x14ac:dyDescent="0.2">
      <c r="A782" s="29" t="s">
        <v>162</v>
      </c>
      <c r="B782" s="23" t="s">
        <v>83</v>
      </c>
      <c r="C782" s="629">
        <v>4</v>
      </c>
      <c r="D782" s="595">
        <v>35</v>
      </c>
      <c r="E782" s="629">
        <v>4</v>
      </c>
      <c r="F782" s="595">
        <v>35</v>
      </c>
      <c r="G782" s="627" t="s">
        <v>1163</v>
      </c>
      <c r="H782" s="74" t="s">
        <v>1163</v>
      </c>
    </row>
    <row r="783" spans="1:8" ht="17.25" customHeight="1" x14ac:dyDescent="0.2">
      <c r="A783" s="29" t="s">
        <v>162</v>
      </c>
      <c r="B783" s="23" t="s">
        <v>1408</v>
      </c>
      <c r="C783" s="629">
        <v>802</v>
      </c>
      <c r="D783" s="595">
        <v>34.9</v>
      </c>
      <c r="E783" s="629">
        <v>788</v>
      </c>
      <c r="F783" s="595">
        <v>35</v>
      </c>
      <c r="G783" s="627">
        <v>14</v>
      </c>
      <c r="H783" s="595">
        <v>30</v>
      </c>
    </row>
    <row r="784" spans="1:8" ht="17.25" customHeight="1" x14ac:dyDescent="0.2">
      <c r="A784" s="29" t="s">
        <v>162</v>
      </c>
      <c r="B784" s="23" t="s">
        <v>1409</v>
      </c>
      <c r="C784" s="629">
        <v>428</v>
      </c>
      <c r="D784" s="595">
        <v>35</v>
      </c>
      <c r="E784" s="629">
        <v>428</v>
      </c>
      <c r="F784" s="595">
        <v>35</v>
      </c>
      <c r="G784" s="627" t="s">
        <v>1163</v>
      </c>
      <c r="H784" s="74" t="s">
        <v>1163</v>
      </c>
    </row>
    <row r="785" spans="1:8" ht="17.25" customHeight="1" x14ac:dyDescent="0.2">
      <c r="A785" s="29" t="s">
        <v>162</v>
      </c>
      <c r="B785" s="23" t="s">
        <v>1410</v>
      </c>
      <c r="C785" s="629">
        <v>150</v>
      </c>
      <c r="D785" s="595">
        <v>34.9</v>
      </c>
      <c r="E785" s="629">
        <v>149</v>
      </c>
      <c r="F785" s="595">
        <v>35</v>
      </c>
      <c r="G785" s="29" t="s">
        <v>251</v>
      </c>
      <c r="H785" s="594" t="s">
        <v>251</v>
      </c>
    </row>
    <row r="786" spans="1:8" ht="17.25" customHeight="1" x14ac:dyDescent="0.2">
      <c r="A786" s="29" t="s">
        <v>162</v>
      </c>
      <c r="B786" s="23" t="s">
        <v>1411</v>
      </c>
      <c r="C786" s="629">
        <v>8873</v>
      </c>
      <c r="D786" s="595">
        <v>34.799999999999997</v>
      </c>
      <c r="E786" s="629">
        <v>8737</v>
      </c>
      <c r="F786" s="595">
        <v>35</v>
      </c>
      <c r="G786" s="627">
        <v>136</v>
      </c>
      <c r="H786" s="595">
        <v>25.6</v>
      </c>
    </row>
    <row r="787" spans="1:8" ht="17.25" customHeight="1" x14ac:dyDescent="0.2">
      <c r="A787" s="29" t="s">
        <v>162</v>
      </c>
      <c r="B787" s="23" t="s">
        <v>1412</v>
      </c>
      <c r="C787" s="629">
        <v>94</v>
      </c>
      <c r="D787" s="595">
        <v>35</v>
      </c>
      <c r="E787" s="629">
        <v>94</v>
      </c>
      <c r="F787" s="595">
        <v>35</v>
      </c>
      <c r="G787" s="627" t="s">
        <v>1163</v>
      </c>
      <c r="H787" s="74" t="s">
        <v>1163</v>
      </c>
    </row>
    <row r="788" spans="1:8" ht="17.25" customHeight="1" x14ac:dyDescent="0.2">
      <c r="A788" s="29" t="s">
        <v>162</v>
      </c>
      <c r="B788" s="23" t="s">
        <v>199</v>
      </c>
      <c r="C788" s="629">
        <v>1408</v>
      </c>
      <c r="D788" s="595">
        <v>34.9</v>
      </c>
      <c r="E788" s="629">
        <v>1407</v>
      </c>
      <c r="F788" s="595">
        <v>35</v>
      </c>
      <c r="G788" s="29" t="s">
        <v>251</v>
      </c>
      <c r="H788" s="594" t="s">
        <v>251</v>
      </c>
    </row>
    <row r="789" spans="1:8" ht="17.25" customHeight="1" x14ac:dyDescent="0.2">
      <c r="A789" s="29" t="s">
        <v>164</v>
      </c>
      <c r="B789" s="23" t="s">
        <v>231</v>
      </c>
      <c r="C789" s="629">
        <v>25164</v>
      </c>
      <c r="D789" s="595">
        <v>34.9</v>
      </c>
      <c r="E789" s="629">
        <v>25038</v>
      </c>
      <c r="F789" s="595">
        <v>35</v>
      </c>
      <c r="G789" s="627">
        <v>126</v>
      </c>
      <c r="H789" s="595">
        <v>23</v>
      </c>
    </row>
    <row r="790" spans="1:8" ht="17.25" customHeight="1" x14ac:dyDescent="0.2">
      <c r="A790" s="29" t="s">
        <v>164</v>
      </c>
      <c r="B790" s="23" t="s">
        <v>1413</v>
      </c>
      <c r="C790" s="29">
        <v>6135</v>
      </c>
      <c r="D790" s="55">
        <v>35</v>
      </c>
      <c r="E790" s="29">
        <v>6135</v>
      </c>
      <c r="F790" s="55">
        <v>35</v>
      </c>
      <c r="G790" s="627" t="s">
        <v>1163</v>
      </c>
      <c r="H790" s="74" t="s">
        <v>1163</v>
      </c>
    </row>
    <row r="791" spans="1:8" ht="17.25" customHeight="1" x14ac:dyDescent="0.2">
      <c r="A791" s="29" t="s">
        <v>164</v>
      </c>
      <c r="B791" s="23" t="s">
        <v>1414</v>
      </c>
      <c r="C791" s="29">
        <v>1512</v>
      </c>
      <c r="D791" s="52" t="s">
        <v>2634</v>
      </c>
      <c r="E791" s="29">
        <v>1512</v>
      </c>
      <c r="F791" s="55">
        <v>35</v>
      </c>
      <c r="G791" s="627" t="s">
        <v>1163</v>
      </c>
      <c r="H791" s="74" t="s">
        <v>1163</v>
      </c>
    </row>
    <row r="792" spans="1:8" ht="17.25" customHeight="1" x14ac:dyDescent="0.2">
      <c r="B792" s="23" t="s">
        <v>1369</v>
      </c>
      <c r="C792" s="29"/>
      <c r="D792" s="52"/>
      <c r="E792" s="29"/>
      <c r="F792" s="55"/>
      <c r="G792" s="29"/>
      <c r="H792" s="52"/>
    </row>
    <row r="793" spans="1:8" ht="17.25" customHeight="1" x14ac:dyDescent="0.2">
      <c r="A793" s="29" t="s">
        <v>164</v>
      </c>
      <c r="B793" s="23" t="s">
        <v>1415</v>
      </c>
      <c r="C793" s="629">
        <v>4016</v>
      </c>
      <c r="D793" s="595">
        <v>34.299999999999997</v>
      </c>
      <c r="E793" s="629">
        <v>3892</v>
      </c>
      <c r="F793" s="595">
        <v>35</v>
      </c>
      <c r="G793" s="627">
        <v>124</v>
      </c>
      <c r="H793" s="595">
        <v>14.3</v>
      </c>
    </row>
    <row r="794" spans="1:8" ht="17.25" customHeight="1" x14ac:dyDescent="0.2">
      <c r="A794" s="29" t="s">
        <v>164</v>
      </c>
      <c r="B794" s="23" t="s">
        <v>2274</v>
      </c>
      <c r="C794" s="629">
        <v>131</v>
      </c>
      <c r="D794" s="595">
        <v>34</v>
      </c>
      <c r="E794" s="629">
        <v>125</v>
      </c>
      <c r="F794" s="595">
        <v>35</v>
      </c>
      <c r="G794" s="627">
        <v>6</v>
      </c>
      <c r="H794" s="595">
        <v>14.1</v>
      </c>
    </row>
    <row r="795" spans="1:8" ht="17.25" customHeight="1" x14ac:dyDescent="0.2">
      <c r="A795" s="29" t="s">
        <v>164</v>
      </c>
      <c r="B795" s="23" t="s">
        <v>232</v>
      </c>
      <c r="C795" s="629">
        <v>10</v>
      </c>
      <c r="D795" s="595">
        <v>40</v>
      </c>
      <c r="E795" s="629">
        <v>10</v>
      </c>
      <c r="F795" s="595">
        <v>40</v>
      </c>
      <c r="G795" s="627" t="s">
        <v>1163</v>
      </c>
      <c r="H795" s="74" t="s">
        <v>1163</v>
      </c>
    </row>
    <row r="796" spans="1:8" ht="17.25" customHeight="1" x14ac:dyDescent="0.2">
      <c r="A796" s="29" t="s">
        <v>164</v>
      </c>
      <c r="B796" s="23" t="s">
        <v>1592</v>
      </c>
      <c r="C796" s="629">
        <v>537</v>
      </c>
      <c r="D796" s="595">
        <v>34.9</v>
      </c>
      <c r="E796" s="629">
        <v>536</v>
      </c>
      <c r="F796" s="595">
        <v>35</v>
      </c>
      <c r="G796" s="29" t="s">
        <v>251</v>
      </c>
      <c r="H796" s="594" t="s">
        <v>251</v>
      </c>
    </row>
    <row r="797" spans="1:8" ht="17.25" customHeight="1" x14ac:dyDescent="0.2">
      <c r="A797" s="29" t="s">
        <v>164</v>
      </c>
      <c r="B797" s="23" t="s">
        <v>1416</v>
      </c>
      <c r="C797" s="629">
        <v>14</v>
      </c>
      <c r="D797" s="595">
        <v>39.200000000000003</v>
      </c>
      <c r="E797" s="629">
        <v>14</v>
      </c>
      <c r="F797" s="595">
        <v>39.200000000000003</v>
      </c>
      <c r="G797" s="627" t="s">
        <v>1163</v>
      </c>
      <c r="H797" s="74" t="s">
        <v>1163</v>
      </c>
    </row>
    <row r="798" spans="1:8" ht="17.25" customHeight="1" x14ac:dyDescent="0.2">
      <c r="A798" s="29" t="s">
        <v>165</v>
      </c>
      <c r="B798" s="23" t="s">
        <v>1417</v>
      </c>
      <c r="C798" s="629">
        <v>1838</v>
      </c>
      <c r="D798" s="595">
        <v>35.700000000000003</v>
      </c>
      <c r="E798" s="629">
        <v>1812</v>
      </c>
      <c r="F798" s="595">
        <v>36</v>
      </c>
      <c r="G798" s="627">
        <v>26</v>
      </c>
      <c r="H798" s="595">
        <v>17.7</v>
      </c>
    </row>
    <row r="799" spans="1:8" ht="17.25" customHeight="1" x14ac:dyDescent="0.2">
      <c r="A799" s="29" t="s">
        <v>165</v>
      </c>
      <c r="B799" s="659" t="s">
        <v>1418</v>
      </c>
      <c r="C799" s="629">
        <v>13</v>
      </c>
      <c r="D799" s="595">
        <v>38.4</v>
      </c>
      <c r="E799" s="629">
        <v>12</v>
      </c>
      <c r="F799" s="595">
        <v>40</v>
      </c>
      <c r="G799" s="29" t="s">
        <v>251</v>
      </c>
      <c r="H799" s="594" t="s">
        <v>251</v>
      </c>
    </row>
    <row r="800" spans="1:8" ht="17.25" customHeight="1" x14ac:dyDescent="0.2">
      <c r="A800" s="29" t="s">
        <v>165</v>
      </c>
      <c r="B800" s="659" t="s">
        <v>1419</v>
      </c>
      <c r="C800" s="629">
        <v>9400</v>
      </c>
      <c r="D800" s="595">
        <v>34.9</v>
      </c>
      <c r="E800" s="629">
        <v>9304</v>
      </c>
      <c r="F800" s="595">
        <v>35</v>
      </c>
      <c r="G800" s="627">
        <v>96</v>
      </c>
      <c r="H800" s="595">
        <v>25.2</v>
      </c>
    </row>
    <row r="801" spans="1:8" ht="17.25" customHeight="1" x14ac:dyDescent="0.2">
      <c r="A801" s="29" t="s">
        <v>165</v>
      </c>
      <c r="B801" s="23" t="s">
        <v>1732</v>
      </c>
      <c r="C801" s="629">
        <v>3457</v>
      </c>
      <c r="D801" s="595">
        <v>36.9</v>
      </c>
      <c r="E801" s="629">
        <v>3336</v>
      </c>
      <c r="F801" s="595">
        <v>37.700000000000003</v>
      </c>
      <c r="G801" s="627">
        <v>121</v>
      </c>
      <c r="H801" s="595">
        <v>15.5</v>
      </c>
    </row>
    <row r="802" spans="1:8" ht="17.25" customHeight="1" x14ac:dyDescent="0.2">
      <c r="A802" s="29" t="s">
        <v>165</v>
      </c>
      <c r="B802" s="23" t="s">
        <v>1733</v>
      </c>
      <c r="C802" s="629">
        <v>1088</v>
      </c>
      <c r="D802" s="595">
        <v>38</v>
      </c>
      <c r="E802" s="629">
        <v>1028</v>
      </c>
      <c r="F802" s="595">
        <v>39.299999999999997</v>
      </c>
      <c r="G802" s="627">
        <v>60</v>
      </c>
      <c r="H802" s="595">
        <v>15.6</v>
      </c>
    </row>
    <row r="803" spans="1:8" ht="17.25" customHeight="1" x14ac:dyDescent="0.2">
      <c r="B803" s="23"/>
      <c r="C803" s="629"/>
      <c r="D803" s="595"/>
      <c r="E803" s="629"/>
      <c r="F803" s="595"/>
      <c r="G803" s="627"/>
      <c r="H803" s="595"/>
    </row>
    <row r="804" spans="1:8" ht="17.25" customHeight="1" x14ac:dyDescent="0.2">
      <c r="A804" s="895" t="s">
        <v>1643</v>
      </c>
      <c r="B804" s="895"/>
      <c r="C804" s="629"/>
      <c r="D804" s="595"/>
      <c r="E804" s="629"/>
      <c r="F804" s="595"/>
      <c r="G804" s="627"/>
      <c r="H804" s="595"/>
    </row>
    <row r="805" spans="1:8" ht="17.25" customHeight="1" x14ac:dyDescent="0.2">
      <c r="B805" s="23"/>
      <c r="C805" s="629">
        <v>3447</v>
      </c>
      <c r="D805" s="595">
        <v>38.4</v>
      </c>
      <c r="E805" s="629">
        <v>3198</v>
      </c>
      <c r="F805" s="595">
        <v>39.9</v>
      </c>
      <c r="G805" s="627">
        <v>249</v>
      </c>
      <c r="H805" s="595">
        <v>19.600000000000001</v>
      </c>
    </row>
    <row r="806" spans="1:8" ht="17.25" customHeight="1" x14ac:dyDescent="0.2">
      <c r="A806" s="29" t="s">
        <v>165</v>
      </c>
      <c r="B806" s="23" t="s">
        <v>111</v>
      </c>
      <c r="C806" s="629">
        <v>507</v>
      </c>
      <c r="D806" s="595">
        <v>33.9</v>
      </c>
      <c r="E806" s="629">
        <v>361</v>
      </c>
      <c r="F806" s="595">
        <v>39.799999999999997</v>
      </c>
      <c r="G806" s="627">
        <v>146</v>
      </c>
      <c r="H806" s="595">
        <v>19.2</v>
      </c>
    </row>
    <row r="807" spans="1:8" ht="17.25" customHeight="1" x14ac:dyDescent="0.2">
      <c r="A807" s="29" t="s">
        <v>71</v>
      </c>
      <c r="B807" s="23" t="s">
        <v>115</v>
      </c>
      <c r="C807" s="629"/>
      <c r="D807" s="595"/>
      <c r="E807" s="629"/>
      <c r="F807" s="595"/>
      <c r="G807" s="627"/>
      <c r="H807" s="595"/>
    </row>
    <row r="808" spans="1:8" ht="17.25" customHeight="1" x14ac:dyDescent="0.2">
      <c r="B808" s="23"/>
      <c r="C808" s="629"/>
      <c r="D808" s="595"/>
      <c r="E808" s="629"/>
      <c r="F808" s="595"/>
      <c r="G808" s="627"/>
      <c r="H808" s="595"/>
    </row>
    <row r="809" spans="1:8" ht="17.25" customHeight="1" x14ac:dyDescent="0.2">
      <c r="A809" s="895" t="s">
        <v>1624</v>
      </c>
      <c r="B809" s="895"/>
      <c r="C809" s="629"/>
      <c r="D809" s="595"/>
      <c r="E809" s="629"/>
      <c r="F809" s="595"/>
      <c r="G809" s="627"/>
      <c r="H809" s="595"/>
    </row>
    <row r="810" spans="1:8" ht="17.25" customHeight="1" x14ac:dyDescent="0.2">
      <c r="B810" s="23"/>
      <c r="C810" s="629"/>
      <c r="D810" s="595"/>
      <c r="E810" s="629"/>
      <c r="F810" s="595"/>
      <c r="G810" s="627"/>
      <c r="H810" s="595"/>
    </row>
    <row r="811" spans="1:8" ht="17.25" customHeight="1" x14ac:dyDescent="0.2">
      <c r="A811" s="29" t="s">
        <v>164</v>
      </c>
      <c r="B811" s="23" t="s">
        <v>2275</v>
      </c>
      <c r="C811" s="629">
        <v>55</v>
      </c>
      <c r="D811" s="595">
        <v>38</v>
      </c>
      <c r="E811" s="629">
        <v>55</v>
      </c>
      <c r="F811" s="595">
        <v>38</v>
      </c>
      <c r="G811" s="627" t="s">
        <v>1163</v>
      </c>
      <c r="H811" s="74" t="s">
        <v>1163</v>
      </c>
    </row>
    <row r="812" spans="1:8" ht="17.25" customHeight="1" x14ac:dyDescent="0.2">
      <c r="B812" s="23" t="s">
        <v>2276</v>
      </c>
      <c r="C812" s="629"/>
      <c r="D812" s="595"/>
      <c r="E812" s="629"/>
      <c r="F812" s="595"/>
      <c r="G812" s="627"/>
      <c r="H812" s="595"/>
    </row>
    <row r="813" spans="1:8" ht="17.25" customHeight="1" x14ac:dyDescent="0.2">
      <c r="A813" s="29" t="s">
        <v>165</v>
      </c>
      <c r="B813" s="23" t="s">
        <v>112</v>
      </c>
      <c r="C813" s="629">
        <v>20913</v>
      </c>
      <c r="D813" s="595">
        <v>38.200000000000003</v>
      </c>
      <c r="E813" s="629">
        <v>19578</v>
      </c>
      <c r="F813" s="595">
        <v>39.5</v>
      </c>
      <c r="G813" s="627">
        <v>1335</v>
      </c>
      <c r="H813" s="595">
        <v>18.2</v>
      </c>
    </row>
    <row r="814" spans="1:8" ht="17.25" customHeight="1" x14ac:dyDescent="0.2">
      <c r="A814" s="29" t="s">
        <v>165</v>
      </c>
      <c r="B814" s="23" t="s">
        <v>77</v>
      </c>
      <c r="C814" s="629">
        <v>1480</v>
      </c>
      <c r="D814" s="634">
        <v>39.1</v>
      </c>
      <c r="E814" s="629">
        <v>1420</v>
      </c>
      <c r="F814" s="634">
        <v>39.9</v>
      </c>
      <c r="G814" s="635">
        <v>60</v>
      </c>
      <c r="H814" s="634">
        <v>18.399999999999999</v>
      </c>
    </row>
    <row r="815" spans="1:8" ht="17.25" customHeight="1" x14ac:dyDescent="0.2">
      <c r="A815" s="29" t="s">
        <v>165</v>
      </c>
      <c r="B815" s="23" t="s">
        <v>1420</v>
      </c>
      <c r="C815" s="629">
        <v>2758</v>
      </c>
      <c r="D815" s="634">
        <v>38.299999999999997</v>
      </c>
      <c r="E815" s="629">
        <v>2715</v>
      </c>
      <c r="F815" s="634">
        <v>38.6</v>
      </c>
      <c r="G815" s="635">
        <v>43</v>
      </c>
      <c r="H815" s="634">
        <v>19.899999999999999</v>
      </c>
    </row>
    <row r="816" spans="1:8" ht="17.25" customHeight="1" x14ac:dyDescent="0.2">
      <c r="A816" s="29" t="s">
        <v>165</v>
      </c>
      <c r="B816" s="23" t="s">
        <v>1421</v>
      </c>
      <c r="C816" s="629">
        <v>2490</v>
      </c>
      <c r="D816" s="595">
        <v>37.799999999999997</v>
      </c>
      <c r="E816" s="629">
        <v>2328</v>
      </c>
      <c r="F816" s="595">
        <v>38.799999999999997</v>
      </c>
      <c r="G816" s="627">
        <v>162</v>
      </c>
      <c r="H816" s="595">
        <v>24.6</v>
      </c>
    </row>
    <row r="817" spans="1:8" ht="17.25" customHeight="1" x14ac:dyDescent="0.2">
      <c r="A817" s="29" t="s">
        <v>165</v>
      </c>
      <c r="B817" s="23" t="s">
        <v>78</v>
      </c>
      <c r="C817" s="629">
        <v>3243</v>
      </c>
      <c r="D817" s="595">
        <v>23.7</v>
      </c>
      <c r="E817" s="629">
        <v>1356</v>
      </c>
      <c r="F817" s="595">
        <v>39.299999999999997</v>
      </c>
      <c r="G817" s="627">
        <v>1887</v>
      </c>
      <c r="H817" s="595">
        <v>12.5</v>
      </c>
    </row>
    <row r="818" spans="1:8" ht="17.25" customHeight="1" x14ac:dyDescent="0.2">
      <c r="A818" s="29" t="s">
        <v>165</v>
      </c>
      <c r="B818" s="23" t="s">
        <v>1422</v>
      </c>
      <c r="C818" s="629">
        <v>650</v>
      </c>
      <c r="D818" s="595">
        <v>38.799999999999997</v>
      </c>
      <c r="E818" s="629">
        <v>620</v>
      </c>
      <c r="F818" s="595">
        <v>39.9</v>
      </c>
      <c r="G818" s="627">
        <v>30</v>
      </c>
      <c r="H818" s="595">
        <v>17.2</v>
      </c>
    </row>
    <row r="819" spans="1:8" ht="17.25" customHeight="1" x14ac:dyDescent="0.2">
      <c r="A819" s="29" t="s">
        <v>165</v>
      </c>
      <c r="B819" s="23" t="s">
        <v>1423</v>
      </c>
      <c r="C819" s="629">
        <v>317</v>
      </c>
      <c r="D819" s="595">
        <v>39</v>
      </c>
      <c r="E819" s="629">
        <v>302</v>
      </c>
      <c r="F819" s="595">
        <v>39.9</v>
      </c>
      <c r="G819" s="627">
        <v>15</v>
      </c>
      <c r="H819" s="595">
        <v>20</v>
      </c>
    </row>
    <row r="820" spans="1:8" ht="17.25" customHeight="1" x14ac:dyDescent="0.2">
      <c r="A820" s="29" t="s">
        <v>71</v>
      </c>
      <c r="B820" s="23" t="s">
        <v>116</v>
      </c>
      <c r="C820" s="629">
        <v>2844</v>
      </c>
      <c r="D820" s="595">
        <v>38.799999999999997</v>
      </c>
      <c r="E820" s="629">
        <v>2705</v>
      </c>
      <c r="F820" s="595">
        <v>39.799999999999997</v>
      </c>
      <c r="G820" s="627">
        <v>139</v>
      </c>
      <c r="H820" s="595">
        <v>19.399999999999999</v>
      </c>
    </row>
    <row r="821" spans="1:8" ht="17.25" customHeight="1" x14ac:dyDescent="0.2">
      <c r="B821" s="23"/>
      <c r="C821" s="629"/>
      <c r="D821" s="595"/>
      <c r="E821" s="629"/>
      <c r="F821" s="595"/>
      <c r="G821" s="627"/>
      <c r="H821" s="595"/>
    </row>
    <row r="822" spans="1:8" ht="17.25" customHeight="1" x14ac:dyDescent="0.2">
      <c r="A822" s="895" t="s">
        <v>1625</v>
      </c>
      <c r="B822" s="895"/>
      <c r="C822" s="629"/>
      <c r="D822" s="595"/>
      <c r="E822" s="629"/>
      <c r="F822" s="595"/>
      <c r="G822" s="627"/>
      <c r="H822" s="595"/>
    </row>
    <row r="823" spans="1:8" ht="17.25" customHeight="1" x14ac:dyDescent="0.2">
      <c r="B823" s="659"/>
      <c r="C823" s="629"/>
      <c r="D823" s="595"/>
      <c r="E823" s="629"/>
      <c r="F823" s="595"/>
      <c r="G823" s="627"/>
      <c r="H823" s="595"/>
    </row>
    <row r="824" spans="1:8" ht="17.25" customHeight="1" x14ac:dyDescent="0.2">
      <c r="A824" s="29" t="s">
        <v>165</v>
      </c>
      <c r="B824" s="23" t="s">
        <v>1424</v>
      </c>
      <c r="C824" s="629">
        <v>1805</v>
      </c>
      <c r="D824" s="595">
        <v>39.1</v>
      </c>
      <c r="E824" s="629">
        <v>1734</v>
      </c>
      <c r="F824" s="595">
        <v>39.9</v>
      </c>
      <c r="G824" s="627">
        <v>71</v>
      </c>
      <c r="H824" s="595">
        <v>19.2</v>
      </c>
    </row>
    <row r="825" spans="1:8" ht="17.25" customHeight="1" x14ac:dyDescent="0.2">
      <c r="A825" s="29" t="s">
        <v>165</v>
      </c>
      <c r="B825" s="23" t="s">
        <v>1425</v>
      </c>
      <c r="C825" s="629">
        <v>440</v>
      </c>
      <c r="D825" s="595">
        <v>39.700000000000003</v>
      </c>
      <c r="E825" s="629">
        <v>434</v>
      </c>
      <c r="F825" s="595">
        <v>39.9</v>
      </c>
      <c r="G825" s="627">
        <v>6</v>
      </c>
      <c r="H825" s="74">
        <v>20</v>
      </c>
    </row>
    <row r="826" spans="1:8" ht="17.25" customHeight="1" x14ac:dyDescent="0.2">
      <c r="A826" s="29" t="s">
        <v>165</v>
      </c>
      <c r="B826" s="679" t="s">
        <v>113</v>
      </c>
      <c r="C826" s="629">
        <v>42448</v>
      </c>
      <c r="D826" s="595">
        <v>36.9</v>
      </c>
      <c r="E826" s="629">
        <v>37191</v>
      </c>
      <c r="F826" s="595">
        <v>39.700000000000003</v>
      </c>
      <c r="G826" s="627">
        <v>5257</v>
      </c>
      <c r="H826" s="74">
        <v>17.5</v>
      </c>
    </row>
    <row r="827" spans="1:8" ht="17.25" customHeight="1" x14ac:dyDescent="0.2">
      <c r="A827" s="29" t="s">
        <v>165</v>
      </c>
      <c r="B827" s="23" t="s">
        <v>225</v>
      </c>
      <c r="C827" s="629">
        <v>5991</v>
      </c>
      <c r="D827" s="595">
        <v>37.700000000000003</v>
      </c>
      <c r="E827" s="629">
        <v>5819</v>
      </c>
      <c r="F827" s="595">
        <v>38.299999999999997</v>
      </c>
      <c r="G827" s="627">
        <v>172</v>
      </c>
      <c r="H827" s="595">
        <v>18.399999999999999</v>
      </c>
    </row>
    <row r="828" spans="1:8" ht="17.25" customHeight="1" x14ac:dyDescent="0.2">
      <c r="A828" s="29" t="s">
        <v>165</v>
      </c>
      <c r="B828" s="659" t="s">
        <v>226</v>
      </c>
      <c r="C828" s="629">
        <v>132</v>
      </c>
      <c r="D828" s="595">
        <v>39.200000000000003</v>
      </c>
      <c r="E828" s="629">
        <v>126</v>
      </c>
      <c r="F828" s="595">
        <v>39.799999999999997</v>
      </c>
      <c r="G828" s="627">
        <v>6</v>
      </c>
      <c r="H828" s="595">
        <v>27.3</v>
      </c>
    </row>
    <row r="829" spans="1:8" ht="17.25" customHeight="1" thickBot="1" x14ac:dyDescent="0.25">
      <c r="A829" s="605" t="s">
        <v>165</v>
      </c>
      <c r="B829" s="608" t="s">
        <v>1734</v>
      </c>
      <c r="C829" s="605">
        <v>11697</v>
      </c>
      <c r="D829" s="669">
        <v>36.700000000000003</v>
      </c>
      <c r="E829" s="605">
        <v>10288</v>
      </c>
      <c r="F829" s="669">
        <v>39.9</v>
      </c>
      <c r="G829" s="605">
        <v>1409</v>
      </c>
      <c r="H829" s="669">
        <v>12.9</v>
      </c>
    </row>
    <row r="830" spans="1:8" ht="17.25" customHeight="1" thickTop="1" x14ac:dyDescent="0.2">
      <c r="A830" s="29" t="s">
        <v>165</v>
      </c>
      <c r="B830" s="23" t="s">
        <v>1735</v>
      </c>
      <c r="C830" s="629">
        <v>13501</v>
      </c>
      <c r="D830" s="595">
        <v>36.200000000000003</v>
      </c>
      <c r="E830" s="629">
        <v>11549</v>
      </c>
      <c r="F830" s="595">
        <v>39.9</v>
      </c>
      <c r="G830" s="627">
        <v>1952</v>
      </c>
      <c r="H830" s="595">
        <v>14.3</v>
      </c>
    </row>
    <row r="831" spans="1:8" ht="17.25" customHeight="1" x14ac:dyDescent="0.2">
      <c r="A831" s="29" t="s">
        <v>165</v>
      </c>
      <c r="B831" s="23" t="s">
        <v>1736</v>
      </c>
      <c r="C831" s="629">
        <v>6771</v>
      </c>
      <c r="D831" s="595">
        <v>36.200000000000003</v>
      </c>
      <c r="E831" s="629">
        <v>5710</v>
      </c>
      <c r="F831" s="595">
        <v>39.9</v>
      </c>
      <c r="G831" s="627">
        <v>1061</v>
      </c>
      <c r="H831" s="595">
        <v>16.100000000000001</v>
      </c>
    </row>
    <row r="832" spans="1:8" ht="17.25" customHeight="1" x14ac:dyDescent="0.2">
      <c r="A832" s="29" t="s">
        <v>165</v>
      </c>
      <c r="B832" s="23" t="s">
        <v>1737</v>
      </c>
      <c r="C832" s="629">
        <v>16547</v>
      </c>
      <c r="D832" s="595">
        <v>27.4</v>
      </c>
      <c r="E832" s="629">
        <v>8002</v>
      </c>
      <c r="F832" s="595">
        <v>39.299999999999997</v>
      </c>
      <c r="G832" s="627">
        <v>8545</v>
      </c>
      <c r="H832" s="595">
        <v>16.3</v>
      </c>
    </row>
    <row r="833" spans="1:8" ht="17.25" customHeight="1" x14ac:dyDescent="0.2">
      <c r="A833" s="29" t="s">
        <v>165</v>
      </c>
      <c r="B833" s="23" t="s">
        <v>1426</v>
      </c>
      <c r="C833" s="629">
        <v>12921</v>
      </c>
      <c r="D833" s="595">
        <v>21.8</v>
      </c>
      <c r="E833" s="629">
        <v>3744</v>
      </c>
      <c r="F833" s="595">
        <v>38.6</v>
      </c>
      <c r="G833" s="627">
        <v>9177</v>
      </c>
      <c r="H833" s="595">
        <v>15</v>
      </c>
    </row>
    <row r="834" spans="1:8" ht="17.25" customHeight="1" x14ac:dyDescent="0.2">
      <c r="A834" s="29" t="s">
        <v>165</v>
      </c>
      <c r="B834" s="23" t="s">
        <v>1427</v>
      </c>
      <c r="C834" s="629">
        <v>32251</v>
      </c>
      <c r="D834" s="595">
        <v>25</v>
      </c>
      <c r="E834" s="629">
        <v>12807</v>
      </c>
      <c r="F834" s="595">
        <v>38.6</v>
      </c>
      <c r="G834" s="627">
        <v>19444</v>
      </c>
      <c r="H834" s="595">
        <v>16</v>
      </c>
    </row>
    <row r="835" spans="1:8" ht="17.25" customHeight="1" x14ac:dyDescent="0.2">
      <c r="A835" s="29" t="s">
        <v>165</v>
      </c>
      <c r="B835" s="23" t="s">
        <v>114</v>
      </c>
      <c r="C835" s="629">
        <v>362</v>
      </c>
      <c r="D835" s="595">
        <v>39.6</v>
      </c>
      <c r="E835" s="629">
        <v>356</v>
      </c>
      <c r="F835" s="595">
        <v>39.9</v>
      </c>
      <c r="G835" s="627">
        <v>6</v>
      </c>
      <c r="H835" s="595">
        <v>17</v>
      </c>
    </row>
    <row r="836" spans="1:8" ht="17.25" customHeight="1" x14ac:dyDescent="0.2">
      <c r="B836" s="23"/>
      <c r="C836" s="29"/>
      <c r="D836" s="52"/>
      <c r="E836" s="29"/>
      <c r="F836" s="55"/>
      <c r="G836" s="29"/>
      <c r="H836" s="52"/>
    </row>
    <row r="837" spans="1:8" ht="17.25" customHeight="1" x14ac:dyDescent="0.2">
      <c r="A837" s="895" t="s">
        <v>62</v>
      </c>
      <c r="B837" s="895"/>
      <c r="C837" s="29"/>
      <c r="D837" s="52"/>
      <c r="E837" s="29"/>
      <c r="F837" s="55"/>
      <c r="G837" s="29"/>
      <c r="H837" s="52"/>
    </row>
    <row r="838" spans="1:8" ht="17.25" customHeight="1" x14ac:dyDescent="0.2">
      <c r="A838" s="895" t="s">
        <v>117</v>
      </c>
      <c r="B838" s="895"/>
      <c r="C838" s="629"/>
      <c r="D838" s="595"/>
      <c r="E838" s="629"/>
      <c r="F838" s="595"/>
      <c r="G838" s="627"/>
      <c r="H838" s="595"/>
    </row>
    <row r="839" spans="1:8" ht="17.25" customHeight="1" x14ac:dyDescent="0.2">
      <c r="A839" s="39"/>
      <c r="B839" s="663"/>
      <c r="C839" s="629"/>
      <c r="D839" s="595"/>
      <c r="E839" s="629"/>
      <c r="F839" s="595"/>
      <c r="G839" s="627"/>
      <c r="H839" s="595"/>
    </row>
    <row r="840" spans="1:8" ht="17.25" customHeight="1" x14ac:dyDescent="0.2">
      <c r="A840" s="39" t="s">
        <v>162</v>
      </c>
      <c r="B840" s="23" t="s">
        <v>1428</v>
      </c>
      <c r="C840" s="629">
        <v>380</v>
      </c>
      <c r="D840" s="595">
        <v>36</v>
      </c>
      <c r="E840" s="629">
        <v>380</v>
      </c>
      <c r="F840" s="595">
        <v>36</v>
      </c>
      <c r="G840" s="627" t="s">
        <v>1163</v>
      </c>
      <c r="H840" s="74" t="s">
        <v>1163</v>
      </c>
    </row>
    <row r="841" spans="1:8" ht="17.25" customHeight="1" x14ac:dyDescent="0.2">
      <c r="A841" s="29" t="s">
        <v>162</v>
      </c>
      <c r="B841" s="23" t="s">
        <v>2261</v>
      </c>
      <c r="C841" s="629">
        <v>10</v>
      </c>
      <c r="D841" s="595">
        <v>40</v>
      </c>
      <c r="E841" s="629">
        <v>10</v>
      </c>
      <c r="F841" s="595">
        <v>40</v>
      </c>
      <c r="G841" s="627" t="s">
        <v>1163</v>
      </c>
      <c r="H841" s="74" t="s">
        <v>1163</v>
      </c>
    </row>
    <row r="842" spans="1:8" ht="17.25" customHeight="1" x14ac:dyDescent="0.2">
      <c r="A842" s="29" t="s">
        <v>162</v>
      </c>
      <c r="B842" s="23" t="s">
        <v>1738</v>
      </c>
      <c r="C842" s="629">
        <v>25</v>
      </c>
      <c r="D842" s="595">
        <v>39.799999999999997</v>
      </c>
      <c r="E842" s="629">
        <v>25</v>
      </c>
      <c r="F842" s="595">
        <v>39.799999999999997</v>
      </c>
      <c r="G842" s="627" t="s">
        <v>1163</v>
      </c>
      <c r="H842" s="74" t="s">
        <v>1163</v>
      </c>
    </row>
    <row r="843" spans="1:8" ht="17.25" customHeight="1" x14ac:dyDescent="0.2">
      <c r="A843" s="29" t="s">
        <v>162</v>
      </c>
      <c r="B843" s="23" t="s">
        <v>284</v>
      </c>
      <c r="C843" s="629">
        <v>58</v>
      </c>
      <c r="D843" s="595">
        <v>26.2</v>
      </c>
      <c r="E843" s="629">
        <v>37</v>
      </c>
      <c r="F843" s="595">
        <v>40</v>
      </c>
      <c r="G843" s="627">
        <v>21</v>
      </c>
      <c r="H843" s="595">
        <v>2</v>
      </c>
    </row>
    <row r="844" spans="1:8" ht="17.25" customHeight="1" x14ac:dyDescent="0.2">
      <c r="A844" s="29" t="s">
        <v>162</v>
      </c>
      <c r="B844" s="23" t="s">
        <v>1593</v>
      </c>
      <c r="C844" s="629">
        <v>40</v>
      </c>
      <c r="D844" s="595">
        <v>40</v>
      </c>
      <c r="E844" s="629">
        <v>40</v>
      </c>
      <c r="F844" s="595">
        <v>40</v>
      </c>
      <c r="G844" s="627" t="s">
        <v>1163</v>
      </c>
      <c r="H844" s="74" t="s">
        <v>1163</v>
      </c>
    </row>
    <row r="845" spans="1:8" ht="17.25" customHeight="1" x14ac:dyDescent="0.2">
      <c r="A845" s="29" t="s">
        <v>162</v>
      </c>
      <c r="B845" s="23" t="s">
        <v>285</v>
      </c>
      <c r="C845" s="629">
        <v>29</v>
      </c>
      <c r="D845" s="595">
        <v>39.799999999999997</v>
      </c>
      <c r="E845" s="629">
        <v>29</v>
      </c>
      <c r="F845" s="595">
        <v>39.799999999999997</v>
      </c>
      <c r="G845" s="627" t="s">
        <v>1163</v>
      </c>
      <c r="H845" s="74" t="s">
        <v>1163</v>
      </c>
    </row>
    <row r="846" spans="1:8" ht="17.25" customHeight="1" x14ac:dyDescent="0.2">
      <c r="A846" s="29" t="s">
        <v>162</v>
      </c>
      <c r="B846" s="23" t="s">
        <v>286</v>
      </c>
      <c r="C846" s="629">
        <v>39</v>
      </c>
      <c r="D846" s="595">
        <v>39.6</v>
      </c>
      <c r="E846" s="629">
        <v>38</v>
      </c>
      <c r="F846" s="595">
        <v>40</v>
      </c>
      <c r="G846" s="627" t="s">
        <v>251</v>
      </c>
      <c r="H846" s="595" t="s">
        <v>251</v>
      </c>
    </row>
    <row r="847" spans="1:8" ht="17.25" customHeight="1" x14ac:dyDescent="0.2">
      <c r="A847" s="29" t="s">
        <v>162</v>
      </c>
      <c r="B847" s="23" t="s">
        <v>287</v>
      </c>
      <c r="C847" s="629">
        <v>21</v>
      </c>
      <c r="D847" s="595">
        <v>40</v>
      </c>
      <c r="E847" s="629">
        <v>21</v>
      </c>
      <c r="F847" s="595">
        <v>40</v>
      </c>
      <c r="G847" s="627" t="s">
        <v>1163</v>
      </c>
      <c r="H847" s="74" t="s">
        <v>1163</v>
      </c>
    </row>
    <row r="848" spans="1:8" ht="17.25" customHeight="1" x14ac:dyDescent="0.2">
      <c r="A848" s="29" t="s">
        <v>162</v>
      </c>
      <c r="B848" s="23" t="s">
        <v>288</v>
      </c>
      <c r="C848" s="629">
        <v>19</v>
      </c>
      <c r="D848" s="595">
        <v>39.4</v>
      </c>
      <c r="E848" s="629">
        <v>19</v>
      </c>
      <c r="F848" s="595">
        <v>39.4</v>
      </c>
      <c r="G848" s="627" t="s">
        <v>1163</v>
      </c>
      <c r="H848" s="74" t="s">
        <v>1163</v>
      </c>
    </row>
    <row r="849" spans="1:8" ht="17.25" customHeight="1" x14ac:dyDescent="0.2">
      <c r="A849" s="29" t="s">
        <v>162</v>
      </c>
      <c r="B849" s="23" t="s">
        <v>1594</v>
      </c>
      <c r="C849" s="629">
        <v>12</v>
      </c>
      <c r="D849" s="595">
        <v>38.5</v>
      </c>
      <c r="E849" s="629">
        <v>11</v>
      </c>
      <c r="F849" s="595">
        <v>40</v>
      </c>
      <c r="G849" s="627" t="s">
        <v>251</v>
      </c>
      <c r="H849" s="595" t="s">
        <v>251</v>
      </c>
    </row>
    <row r="850" spans="1:8" ht="17.25" customHeight="1" x14ac:dyDescent="0.2">
      <c r="A850" s="29" t="s">
        <v>162</v>
      </c>
      <c r="B850" s="23" t="s">
        <v>1429</v>
      </c>
      <c r="C850" s="629">
        <v>90</v>
      </c>
      <c r="D850" s="595">
        <v>39.299999999999997</v>
      </c>
      <c r="E850" s="629">
        <v>90</v>
      </c>
      <c r="F850" s="595">
        <v>39.299999999999997</v>
      </c>
      <c r="G850" s="627" t="s">
        <v>1163</v>
      </c>
      <c r="H850" s="74" t="s">
        <v>1163</v>
      </c>
    </row>
    <row r="851" spans="1:8" ht="17.25" customHeight="1" x14ac:dyDescent="0.2">
      <c r="A851" s="29" t="s">
        <v>162</v>
      </c>
      <c r="B851" s="23" t="s">
        <v>1739</v>
      </c>
      <c r="C851" s="629">
        <v>21</v>
      </c>
      <c r="D851" s="595">
        <v>40</v>
      </c>
      <c r="E851" s="629">
        <v>21</v>
      </c>
      <c r="F851" s="595">
        <v>40</v>
      </c>
      <c r="G851" s="627" t="s">
        <v>1163</v>
      </c>
      <c r="H851" s="74" t="s">
        <v>1163</v>
      </c>
    </row>
    <row r="852" spans="1:8" ht="17.25" customHeight="1" x14ac:dyDescent="0.2">
      <c r="A852" s="29" t="s">
        <v>162</v>
      </c>
      <c r="B852" s="23" t="s">
        <v>1740</v>
      </c>
      <c r="C852" s="629">
        <v>22</v>
      </c>
      <c r="D852" s="595">
        <v>40</v>
      </c>
      <c r="E852" s="629">
        <v>22</v>
      </c>
      <c r="F852" s="595">
        <v>40</v>
      </c>
      <c r="G852" s="627">
        <v>0</v>
      </c>
      <c r="H852" s="595">
        <v>0</v>
      </c>
    </row>
    <row r="853" spans="1:8" ht="17.25" customHeight="1" x14ac:dyDescent="0.2">
      <c r="B853" s="23"/>
      <c r="C853" s="629"/>
      <c r="D853" s="595"/>
      <c r="E853" s="629"/>
      <c r="F853" s="595"/>
      <c r="G853" s="627"/>
      <c r="H853" s="595"/>
    </row>
    <row r="854" spans="1:8" ht="17.25" customHeight="1" x14ac:dyDescent="0.2">
      <c r="A854" s="894" t="s">
        <v>63</v>
      </c>
      <c r="B854" s="894"/>
      <c r="C854" s="629"/>
      <c r="D854" s="595"/>
      <c r="E854" s="629"/>
      <c r="F854" s="595"/>
      <c r="G854" s="627"/>
      <c r="H854" s="595"/>
    </row>
    <row r="855" spans="1:8" ht="17.25" customHeight="1" x14ac:dyDescent="0.2">
      <c r="A855" s="37"/>
      <c r="B855" s="26"/>
      <c r="C855" s="629"/>
      <c r="D855" s="595"/>
      <c r="E855" s="629"/>
      <c r="F855" s="595"/>
      <c r="G855" s="627"/>
      <c r="H855" s="595"/>
    </row>
    <row r="856" spans="1:8" ht="17.25" customHeight="1" x14ac:dyDescent="0.2">
      <c r="A856" s="29" t="s">
        <v>162</v>
      </c>
      <c r="B856" s="23" t="s">
        <v>118</v>
      </c>
      <c r="C856" s="629">
        <v>84</v>
      </c>
      <c r="D856" s="595">
        <v>35</v>
      </c>
      <c r="E856" s="629">
        <v>84</v>
      </c>
      <c r="F856" s="595">
        <v>35</v>
      </c>
      <c r="G856" s="627" t="s">
        <v>1163</v>
      </c>
      <c r="H856" s="74" t="s">
        <v>1163</v>
      </c>
    </row>
    <row r="857" spans="1:8" ht="17.25" customHeight="1" x14ac:dyDescent="0.2">
      <c r="A857" s="29" t="s">
        <v>162</v>
      </c>
      <c r="B857" s="23" t="s">
        <v>289</v>
      </c>
      <c r="C857" s="629">
        <v>78</v>
      </c>
      <c r="D857" s="595">
        <v>35</v>
      </c>
      <c r="E857" s="629">
        <v>78</v>
      </c>
      <c r="F857" s="595">
        <v>35</v>
      </c>
      <c r="G857" s="627" t="s">
        <v>1163</v>
      </c>
      <c r="H857" s="74" t="s">
        <v>1163</v>
      </c>
    </row>
    <row r="858" spans="1:8" ht="17.25" customHeight="1" x14ac:dyDescent="0.2">
      <c r="A858" s="29" t="s">
        <v>162</v>
      </c>
      <c r="B858" s="23" t="s">
        <v>1741</v>
      </c>
      <c r="C858" s="629">
        <v>44</v>
      </c>
      <c r="D858" s="595">
        <v>35</v>
      </c>
      <c r="E858" s="629">
        <v>44</v>
      </c>
      <c r="F858" s="595">
        <v>35</v>
      </c>
      <c r="G858" s="627" t="s">
        <v>1163</v>
      </c>
      <c r="H858" s="74" t="s">
        <v>1163</v>
      </c>
    </row>
    <row r="859" spans="1:8" ht="17.25" customHeight="1" x14ac:dyDescent="0.2">
      <c r="A859" s="29" t="s">
        <v>165</v>
      </c>
      <c r="B859" s="23" t="s">
        <v>1742</v>
      </c>
      <c r="C859" s="629">
        <v>12703</v>
      </c>
      <c r="D859" s="595">
        <v>32.799999999999997</v>
      </c>
      <c r="E859" s="629">
        <v>10738</v>
      </c>
      <c r="F859" s="595">
        <v>35.9</v>
      </c>
      <c r="G859" s="629">
        <v>1965</v>
      </c>
      <c r="H859" s="595">
        <v>15.9</v>
      </c>
    </row>
    <row r="860" spans="1:8" ht="17.25" customHeight="1" x14ac:dyDescent="0.2">
      <c r="A860" s="29" t="s">
        <v>165</v>
      </c>
      <c r="B860" s="23" t="s">
        <v>2262</v>
      </c>
      <c r="C860" s="629">
        <v>15762</v>
      </c>
      <c r="D860" s="595">
        <v>31.8</v>
      </c>
      <c r="E860" s="629">
        <v>12882</v>
      </c>
      <c r="F860" s="595">
        <v>35.6</v>
      </c>
      <c r="G860" s="629">
        <v>2880</v>
      </c>
      <c r="H860" s="595">
        <v>15.1</v>
      </c>
    </row>
    <row r="861" spans="1:8" ht="17.25" customHeight="1" x14ac:dyDescent="0.2">
      <c r="A861" s="29" t="s">
        <v>165</v>
      </c>
      <c r="B861" s="659" t="s">
        <v>2263</v>
      </c>
      <c r="C861" s="29">
        <v>581</v>
      </c>
      <c r="D861" s="52">
        <v>33</v>
      </c>
      <c r="E861" s="29">
        <v>498</v>
      </c>
      <c r="F861" s="55">
        <v>36.299999999999997</v>
      </c>
      <c r="G861" s="29">
        <v>83</v>
      </c>
      <c r="H861" s="52">
        <v>13.2</v>
      </c>
    </row>
    <row r="862" spans="1:8" ht="17.25" customHeight="1" x14ac:dyDescent="0.2">
      <c r="A862" s="29" t="s">
        <v>165</v>
      </c>
      <c r="B862" s="659" t="s">
        <v>1431</v>
      </c>
      <c r="C862" s="629">
        <v>15</v>
      </c>
      <c r="D862" s="595">
        <v>34.200000000000003</v>
      </c>
      <c r="E862" s="629">
        <v>14</v>
      </c>
      <c r="F862" s="595">
        <v>36.4</v>
      </c>
      <c r="G862" s="627" t="s">
        <v>251</v>
      </c>
      <c r="H862" s="595" t="s">
        <v>251</v>
      </c>
    </row>
    <row r="863" spans="1:8" ht="17.25" customHeight="1" x14ac:dyDescent="0.2">
      <c r="A863" s="29" t="s">
        <v>165</v>
      </c>
      <c r="B863" s="23" t="s">
        <v>1432</v>
      </c>
      <c r="C863" s="629">
        <v>1247</v>
      </c>
      <c r="D863" s="595">
        <v>34.700000000000003</v>
      </c>
      <c r="E863" s="629">
        <v>1114</v>
      </c>
      <c r="F863" s="595">
        <v>37</v>
      </c>
      <c r="G863" s="627">
        <v>133</v>
      </c>
      <c r="H863" s="595">
        <v>16.3</v>
      </c>
    </row>
    <row r="864" spans="1:8" ht="17.25" customHeight="1" x14ac:dyDescent="0.2">
      <c r="A864" s="29" t="s">
        <v>165</v>
      </c>
      <c r="B864" s="23" t="s">
        <v>2264</v>
      </c>
      <c r="C864" s="629">
        <v>19</v>
      </c>
      <c r="D864" s="592">
        <v>30.9</v>
      </c>
      <c r="E864" s="637">
        <v>13</v>
      </c>
      <c r="F864" s="675">
        <v>40</v>
      </c>
      <c r="G864" s="638">
        <v>6</v>
      </c>
      <c r="H864" s="593">
        <v>11.2</v>
      </c>
    </row>
    <row r="865" spans="1:8" ht="17.25" customHeight="1" x14ac:dyDescent="0.2">
      <c r="A865" s="29" t="s">
        <v>165</v>
      </c>
      <c r="B865" s="23" t="s">
        <v>1430</v>
      </c>
      <c r="C865" s="629">
        <v>3859</v>
      </c>
      <c r="D865" s="617">
        <v>31.1</v>
      </c>
      <c r="E865" s="637">
        <v>3349</v>
      </c>
      <c r="F865" s="675">
        <v>33.6</v>
      </c>
      <c r="G865" s="3">
        <v>510</v>
      </c>
      <c r="H865" s="617">
        <v>14.5</v>
      </c>
    </row>
    <row r="866" spans="1:8" ht="17.25" customHeight="1" x14ac:dyDescent="0.2">
      <c r="A866" s="29" t="s">
        <v>165</v>
      </c>
      <c r="B866" s="23" t="s">
        <v>1433</v>
      </c>
      <c r="C866" s="629">
        <v>726</v>
      </c>
      <c r="D866" s="628">
        <v>38.799999999999997</v>
      </c>
      <c r="E866" s="637">
        <v>693</v>
      </c>
      <c r="F866" s="675">
        <v>39.799999999999997</v>
      </c>
      <c r="G866" s="3">
        <v>33</v>
      </c>
      <c r="H866" s="617">
        <v>16.5</v>
      </c>
    </row>
    <row r="867" spans="1:8" ht="17.25" customHeight="1" x14ac:dyDescent="0.2">
      <c r="A867" s="29" t="s">
        <v>165</v>
      </c>
      <c r="B867" s="23" t="s">
        <v>1434</v>
      </c>
      <c r="C867" s="629">
        <v>370</v>
      </c>
      <c r="D867" s="628">
        <v>38.9</v>
      </c>
      <c r="E867" s="629">
        <v>351</v>
      </c>
      <c r="F867" s="673">
        <v>39.9</v>
      </c>
      <c r="G867" s="18">
        <v>19</v>
      </c>
      <c r="H867" s="618">
        <v>19.899999999999999</v>
      </c>
    </row>
    <row r="868" spans="1:8" ht="17.25" customHeight="1" x14ac:dyDescent="0.2">
      <c r="A868" s="29" t="s">
        <v>165</v>
      </c>
      <c r="B868" s="23" t="s">
        <v>1435</v>
      </c>
      <c r="C868" s="629">
        <v>498</v>
      </c>
      <c r="D868" s="628">
        <v>38.9</v>
      </c>
      <c r="E868" s="629">
        <v>476</v>
      </c>
      <c r="F868" s="673">
        <v>39.799999999999997</v>
      </c>
      <c r="G868" s="18">
        <v>22</v>
      </c>
      <c r="H868" s="618">
        <v>20.2</v>
      </c>
    </row>
    <row r="869" spans="1:8" ht="17.25" customHeight="1" x14ac:dyDescent="0.2">
      <c r="A869" s="29" t="s">
        <v>165</v>
      </c>
      <c r="B869" s="23" t="s">
        <v>1436</v>
      </c>
      <c r="C869" s="629">
        <v>304</v>
      </c>
      <c r="D869" s="618">
        <v>37</v>
      </c>
      <c r="E869" s="629">
        <v>265</v>
      </c>
      <c r="F869" s="673">
        <v>39.700000000000003</v>
      </c>
      <c r="G869" s="18">
        <v>39</v>
      </c>
      <c r="H869" s="618">
        <v>18.7</v>
      </c>
    </row>
    <row r="870" spans="1:8" ht="17.25" customHeight="1" x14ac:dyDescent="0.2">
      <c r="A870" s="29" t="s">
        <v>165</v>
      </c>
      <c r="B870" s="23" t="s">
        <v>1437</v>
      </c>
      <c r="C870" s="629">
        <v>104</v>
      </c>
      <c r="D870" s="618">
        <v>37.299999999999997</v>
      </c>
      <c r="E870" s="629">
        <v>95</v>
      </c>
      <c r="F870" s="673">
        <v>39.6</v>
      </c>
      <c r="G870" s="629">
        <v>9</v>
      </c>
      <c r="H870" s="618">
        <v>14.1</v>
      </c>
    </row>
    <row r="871" spans="1:8" ht="17.25" customHeight="1" x14ac:dyDescent="0.2">
      <c r="A871" s="29" t="s">
        <v>165</v>
      </c>
      <c r="B871" s="23" t="s">
        <v>1743</v>
      </c>
      <c r="C871" s="629">
        <v>37</v>
      </c>
      <c r="D871" s="628">
        <v>38.9</v>
      </c>
      <c r="E871" s="629">
        <v>35</v>
      </c>
      <c r="F871" s="673">
        <v>40</v>
      </c>
      <c r="G871" s="627" t="s">
        <v>251</v>
      </c>
      <c r="H871" s="595" t="s">
        <v>251</v>
      </c>
    </row>
    <row r="872" spans="1:8" ht="17.25" customHeight="1" x14ac:dyDescent="0.2">
      <c r="A872" s="29" t="s">
        <v>165</v>
      </c>
      <c r="B872" s="23" t="s">
        <v>1744</v>
      </c>
      <c r="C872" s="629">
        <v>20</v>
      </c>
      <c r="D872" s="618">
        <v>37.5</v>
      </c>
      <c r="E872" s="629">
        <v>17</v>
      </c>
      <c r="F872" s="673">
        <v>40</v>
      </c>
      <c r="G872" s="629">
        <v>3</v>
      </c>
      <c r="H872" s="618">
        <v>23.3</v>
      </c>
    </row>
    <row r="873" spans="1:8" ht="17.25" customHeight="1" x14ac:dyDescent="0.2">
      <c r="B873" s="23"/>
      <c r="C873" s="629"/>
      <c r="D873" s="618"/>
      <c r="E873" s="629"/>
      <c r="F873" s="673"/>
      <c r="G873" s="629"/>
      <c r="H873" s="618"/>
    </row>
    <row r="874" spans="1:8" ht="17.25" customHeight="1" x14ac:dyDescent="0.2">
      <c r="A874" s="894" t="s">
        <v>1632</v>
      </c>
      <c r="B874" s="894"/>
      <c r="C874" s="629"/>
      <c r="D874" s="618"/>
      <c r="E874" s="629"/>
      <c r="F874" s="673"/>
      <c r="G874" s="629"/>
      <c r="H874" s="618"/>
    </row>
    <row r="875" spans="1:8" ht="17.25" customHeight="1" x14ac:dyDescent="0.2">
      <c r="A875" s="37"/>
      <c r="B875" s="26"/>
      <c r="C875" s="629"/>
      <c r="D875" s="618"/>
      <c r="E875" s="629"/>
      <c r="F875" s="673"/>
      <c r="G875" s="629"/>
      <c r="H875" s="618"/>
    </row>
    <row r="876" spans="1:8" ht="17.25" customHeight="1" x14ac:dyDescent="0.2">
      <c r="A876" s="896" t="s">
        <v>1633</v>
      </c>
      <c r="B876" s="896"/>
      <c r="C876" s="629"/>
      <c r="D876" s="592"/>
      <c r="E876" s="637"/>
      <c r="F876" s="675"/>
      <c r="G876" s="637"/>
      <c r="H876" s="593"/>
    </row>
    <row r="877" spans="1:8" ht="17.25" customHeight="1" x14ac:dyDescent="0.2">
      <c r="B877" s="23"/>
      <c r="C877" s="629"/>
      <c r="D877" s="617"/>
      <c r="E877" s="637"/>
      <c r="F877" s="675"/>
      <c r="G877" s="637"/>
      <c r="H877" s="617"/>
    </row>
    <row r="878" spans="1:8" ht="17.25" customHeight="1" x14ac:dyDescent="0.2">
      <c r="A878" s="29" t="s">
        <v>230</v>
      </c>
      <c r="B878" s="23" t="s">
        <v>89</v>
      </c>
      <c r="C878" s="629">
        <v>425</v>
      </c>
      <c r="D878" s="618">
        <v>36.799999999999997</v>
      </c>
      <c r="E878" s="629">
        <v>424</v>
      </c>
      <c r="F878" s="673">
        <v>36.799999999999997</v>
      </c>
      <c r="G878" s="627" t="s">
        <v>251</v>
      </c>
      <c r="H878" s="595" t="s">
        <v>251</v>
      </c>
    </row>
    <row r="879" spans="1:8" ht="17.25" customHeight="1" x14ac:dyDescent="0.2">
      <c r="A879" s="29" t="s">
        <v>162</v>
      </c>
      <c r="B879" s="23" t="s">
        <v>90</v>
      </c>
      <c r="C879" s="629">
        <v>273</v>
      </c>
      <c r="D879" s="618">
        <v>34.200000000000003</v>
      </c>
      <c r="E879" s="629">
        <v>259</v>
      </c>
      <c r="F879" s="673">
        <v>35</v>
      </c>
      <c r="G879" s="629">
        <v>14</v>
      </c>
      <c r="H879" s="618">
        <v>18</v>
      </c>
    </row>
    <row r="880" spans="1:8" ht="17.25" customHeight="1" x14ac:dyDescent="0.2">
      <c r="A880" s="29" t="s">
        <v>162</v>
      </c>
      <c r="B880" s="23" t="s">
        <v>192</v>
      </c>
      <c r="C880" s="629">
        <v>1980</v>
      </c>
      <c r="D880" s="673">
        <v>36</v>
      </c>
      <c r="E880" s="629">
        <v>1976</v>
      </c>
      <c r="F880" s="673">
        <v>36</v>
      </c>
      <c r="G880" s="629">
        <v>4</v>
      </c>
      <c r="H880" s="618">
        <v>21.5</v>
      </c>
    </row>
    <row r="881" spans="1:8" ht="17.25" customHeight="1" x14ac:dyDescent="0.2">
      <c r="A881" s="29" t="s">
        <v>162</v>
      </c>
      <c r="B881" s="23" t="s">
        <v>1745</v>
      </c>
      <c r="C881" s="629">
        <v>90</v>
      </c>
      <c r="D881" s="618">
        <v>39.1</v>
      </c>
      <c r="E881" s="629">
        <v>86</v>
      </c>
      <c r="F881" s="673">
        <v>40</v>
      </c>
      <c r="G881" s="629">
        <v>4</v>
      </c>
      <c r="H881" s="618">
        <v>20</v>
      </c>
    </row>
    <row r="882" spans="1:8" ht="17.25" customHeight="1" x14ac:dyDescent="0.2">
      <c r="A882" s="29" t="s">
        <v>162</v>
      </c>
      <c r="B882" s="23" t="s">
        <v>2265</v>
      </c>
      <c r="C882" s="629">
        <v>263</v>
      </c>
      <c r="D882" s="618">
        <v>20.7</v>
      </c>
      <c r="E882" s="629">
        <v>80</v>
      </c>
      <c r="F882" s="673">
        <v>37.5</v>
      </c>
      <c r="G882" s="629">
        <v>183</v>
      </c>
      <c r="H882" s="618">
        <v>13.3</v>
      </c>
    </row>
    <row r="883" spans="1:8" ht="17.25" customHeight="1" x14ac:dyDescent="0.2">
      <c r="A883" s="29" t="s">
        <v>162</v>
      </c>
      <c r="B883" s="23" t="s">
        <v>2631</v>
      </c>
      <c r="C883" s="629">
        <v>261</v>
      </c>
      <c r="D883" s="618">
        <v>34.299999999999997</v>
      </c>
      <c r="E883" s="629">
        <v>240</v>
      </c>
      <c r="F883" s="673">
        <v>35.9</v>
      </c>
      <c r="G883" s="629">
        <v>21</v>
      </c>
      <c r="H883" s="618">
        <v>15.9</v>
      </c>
    </row>
    <row r="884" spans="1:8" ht="17.25" customHeight="1" x14ac:dyDescent="0.2">
      <c r="A884" s="29" t="s">
        <v>162</v>
      </c>
      <c r="B884" s="23" t="s">
        <v>2632</v>
      </c>
      <c r="C884" s="629">
        <v>104</v>
      </c>
      <c r="D884" s="618">
        <v>33.799999999999997</v>
      </c>
      <c r="E884" s="629">
        <v>83</v>
      </c>
      <c r="F884" s="673">
        <v>36.1</v>
      </c>
      <c r="G884" s="629">
        <v>21</v>
      </c>
      <c r="H884" s="618">
        <v>24.7</v>
      </c>
    </row>
    <row r="885" spans="1:8" ht="17.25" customHeight="1" x14ac:dyDescent="0.2">
      <c r="A885" s="29" t="s">
        <v>162</v>
      </c>
      <c r="B885" s="23" t="s">
        <v>205</v>
      </c>
      <c r="C885" s="629">
        <v>98</v>
      </c>
      <c r="D885" s="618">
        <v>36.1</v>
      </c>
      <c r="E885" s="629">
        <v>85</v>
      </c>
      <c r="F885" s="673">
        <v>37.700000000000003</v>
      </c>
      <c r="G885" s="629">
        <v>13</v>
      </c>
      <c r="H885" s="618">
        <v>26.1</v>
      </c>
    </row>
    <row r="886" spans="1:8" ht="17.25" customHeight="1" x14ac:dyDescent="0.2">
      <c r="A886" s="29" t="s">
        <v>162</v>
      </c>
      <c r="B886" s="23" t="s">
        <v>1438</v>
      </c>
      <c r="C886" s="629">
        <v>3084</v>
      </c>
      <c r="D886" s="673">
        <v>35</v>
      </c>
      <c r="E886" s="629">
        <v>3063</v>
      </c>
      <c r="F886" s="673">
        <v>35.1</v>
      </c>
      <c r="G886" s="629">
        <v>21</v>
      </c>
      <c r="H886" s="618">
        <v>20.5</v>
      </c>
    </row>
    <row r="887" spans="1:8" ht="17.25" customHeight="1" x14ac:dyDescent="0.2">
      <c r="A887" s="29" t="s">
        <v>162</v>
      </c>
      <c r="B887" s="23" t="s">
        <v>1595</v>
      </c>
      <c r="C887" s="629">
        <v>730</v>
      </c>
      <c r="D887" s="618">
        <v>34.9</v>
      </c>
      <c r="E887" s="629">
        <v>728</v>
      </c>
      <c r="F887" s="673">
        <v>35</v>
      </c>
      <c r="G887" s="627" t="s">
        <v>251</v>
      </c>
      <c r="H887" s="595" t="s">
        <v>251</v>
      </c>
    </row>
    <row r="888" spans="1:8" ht="17.25" customHeight="1" x14ac:dyDescent="0.2">
      <c r="A888" s="30" t="s">
        <v>162</v>
      </c>
      <c r="B888" s="27" t="s">
        <v>1596</v>
      </c>
      <c r="C888" s="629">
        <v>482</v>
      </c>
      <c r="D888" s="673">
        <v>35</v>
      </c>
      <c r="E888" s="629">
        <v>481</v>
      </c>
      <c r="F888" s="673">
        <v>35</v>
      </c>
      <c r="G888" s="627" t="s">
        <v>251</v>
      </c>
      <c r="H888" s="595" t="s">
        <v>251</v>
      </c>
    </row>
    <row r="889" spans="1:8" ht="17.25" customHeight="1" x14ac:dyDescent="0.2">
      <c r="A889" s="30" t="s">
        <v>164</v>
      </c>
      <c r="B889" s="23" t="s">
        <v>202</v>
      </c>
      <c r="C889" s="629">
        <v>3096</v>
      </c>
      <c r="D889" s="618">
        <v>38.200000000000003</v>
      </c>
      <c r="E889" s="629">
        <v>2978</v>
      </c>
      <c r="F889" s="673">
        <v>38.799999999999997</v>
      </c>
      <c r="G889" s="629">
        <v>118</v>
      </c>
      <c r="H889" s="618">
        <v>24.1</v>
      </c>
    </row>
    <row r="890" spans="1:8" ht="17.25" customHeight="1" x14ac:dyDescent="0.2">
      <c r="A890" s="30" t="s">
        <v>165</v>
      </c>
      <c r="B890" s="23" t="s">
        <v>1439</v>
      </c>
      <c r="C890" s="629">
        <v>1658</v>
      </c>
      <c r="D890" s="618">
        <v>38.700000000000003</v>
      </c>
      <c r="E890" s="629">
        <v>1548</v>
      </c>
      <c r="F890" s="673">
        <v>39.9</v>
      </c>
      <c r="G890" s="629">
        <v>110</v>
      </c>
      <c r="H890" s="618">
        <v>21.2</v>
      </c>
    </row>
    <row r="891" spans="1:8" ht="17.25" customHeight="1" x14ac:dyDescent="0.2">
      <c r="A891" s="29" t="s">
        <v>165</v>
      </c>
      <c r="B891" s="659" t="s">
        <v>1440</v>
      </c>
      <c r="C891" s="629">
        <v>7880</v>
      </c>
      <c r="D891" s="618">
        <v>39.4</v>
      </c>
      <c r="E891" s="629">
        <v>7666</v>
      </c>
      <c r="F891" s="673">
        <v>39.9</v>
      </c>
      <c r="G891" s="629">
        <v>214</v>
      </c>
      <c r="H891" s="618">
        <v>21.7</v>
      </c>
    </row>
    <row r="892" spans="1:8" ht="17.25" customHeight="1" x14ac:dyDescent="0.2">
      <c r="A892" s="29" t="s">
        <v>165</v>
      </c>
      <c r="B892" s="659" t="s">
        <v>1441</v>
      </c>
      <c r="C892" s="629">
        <v>188</v>
      </c>
      <c r="D892" s="618">
        <v>39.299999999999997</v>
      </c>
      <c r="E892" s="629">
        <v>182</v>
      </c>
      <c r="F892" s="673">
        <v>40</v>
      </c>
      <c r="G892" s="629">
        <v>6</v>
      </c>
      <c r="H892" s="618">
        <v>20.8</v>
      </c>
    </row>
    <row r="893" spans="1:8" ht="17.25" customHeight="1" x14ac:dyDescent="0.2">
      <c r="A893" s="29" t="s">
        <v>165</v>
      </c>
      <c r="B893" s="23" t="s">
        <v>203</v>
      </c>
      <c r="C893" s="629">
        <v>1547</v>
      </c>
      <c r="D893" s="618">
        <v>39.700000000000003</v>
      </c>
      <c r="E893" s="629">
        <v>1528</v>
      </c>
      <c r="F893" s="673">
        <v>39.9</v>
      </c>
      <c r="G893" s="629">
        <v>19</v>
      </c>
      <c r="H893" s="618">
        <v>22</v>
      </c>
    </row>
    <row r="894" spans="1:8" ht="17.25" customHeight="1" x14ac:dyDescent="0.2">
      <c r="A894" s="29" t="s">
        <v>165</v>
      </c>
      <c r="B894" s="679" t="s">
        <v>2267</v>
      </c>
      <c r="C894" s="629">
        <v>11639</v>
      </c>
      <c r="D894" s="618">
        <v>37.200000000000003</v>
      </c>
      <c r="E894" s="629">
        <v>10054</v>
      </c>
      <c r="F894" s="673">
        <v>39.799999999999997</v>
      </c>
      <c r="G894" s="629">
        <v>1585</v>
      </c>
      <c r="H894" s="618">
        <v>20.399999999999999</v>
      </c>
    </row>
    <row r="895" spans="1:8" ht="17.25" customHeight="1" x14ac:dyDescent="0.2">
      <c r="A895" s="29" t="s">
        <v>165</v>
      </c>
      <c r="B895" s="23" t="s">
        <v>94</v>
      </c>
      <c r="C895" s="629">
        <v>2728</v>
      </c>
      <c r="D895" s="618">
        <v>37.799999999999997</v>
      </c>
      <c r="E895" s="629">
        <v>2421</v>
      </c>
      <c r="F895" s="673">
        <v>39.700000000000003</v>
      </c>
      <c r="G895" s="629">
        <v>307</v>
      </c>
      <c r="H895" s="618">
        <v>22.7</v>
      </c>
    </row>
    <row r="896" spans="1:8" ht="17.25" customHeight="1" x14ac:dyDescent="0.2">
      <c r="A896" s="29" t="s">
        <v>165</v>
      </c>
      <c r="B896" s="23" t="s">
        <v>95</v>
      </c>
      <c r="C896" s="629">
        <v>6056</v>
      </c>
      <c r="D896" s="673">
        <v>38</v>
      </c>
      <c r="E896" s="629">
        <v>5495</v>
      </c>
      <c r="F896" s="673">
        <v>39.9</v>
      </c>
      <c r="G896" s="629">
        <v>561</v>
      </c>
      <c r="H896" s="618">
        <v>19.8</v>
      </c>
    </row>
    <row r="897" spans="1:8" ht="17.25" customHeight="1" x14ac:dyDescent="0.2">
      <c r="A897" s="29" t="s">
        <v>165</v>
      </c>
      <c r="B897" s="23" t="s">
        <v>96</v>
      </c>
      <c r="C897" s="29">
        <v>72</v>
      </c>
      <c r="D897" s="52">
        <v>37.799999999999997</v>
      </c>
      <c r="E897" s="29">
        <v>64</v>
      </c>
      <c r="F897" s="55">
        <v>40</v>
      </c>
      <c r="G897" s="29">
        <v>8</v>
      </c>
      <c r="H897" s="52">
        <v>20.6</v>
      </c>
    </row>
    <row r="898" spans="1:8" ht="17.25" customHeight="1" x14ac:dyDescent="0.2">
      <c r="A898" s="29" t="s">
        <v>165</v>
      </c>
      <c r="B898" s="23" t="s">
        <v>206</v>
      </c>
      <c r="C898" s="29">
        <v>283</v>
      </c>
      <c r="D898" s="52">
        <v>38.4</v>
      </c>
      <c r="E898" s="29">
        <v>262</v>
      </c>
      <c r="F898" s="55">
        <v>39.799999999999997</v>
      </c>
      <c r="G898" s="29">
        <v>21</v>
      </c>
      <c r="H898" s="52">
        <v>21</v>
      </c>
    </row>
    <row r="899" spans="1:8" ht="17.25" customHeight="1" thickBot="1" x14ac:dyDescent="0.25">
      <c r="A899" s="605" t="s">
        <v>165</v>
      </c>
      <c r="B899" s="608" t="s">
        <v>1751</v>
      </c>
      <c r="C899" s="605">
        <v>822</v>
      </c>
      <c r="D899" s="669">
        <v>35.299999999999997</v>
      </c>
      <c r="E899" s="605">
        <v>674</v>
      </c>
      <c r="F899" s="669">
        <v>38.799999999999997</v>
      </c>
      <c r="G899" s="605">
        <v>148</v>
      </c>
      <c r="H899" s="669">
        <v>19.399999999999999</v>
      </c>
    </row>
    <row r="900" spans="1:8" ht="17.25" customHeight="1" thickTop="1" x14ac:dyDescent="0.2">
      <c r="A900" s="661"/>
      <c r="B900" s="19"/>
      <c r="C900" s="629"/>
      <c r="D900" s="618"/>
      <c r="E900" s="629"/>
      <c r="F900" s="673"/>
      <c r="G900" s="629"/>
      <c r="H900" s="618"/>
    </row>
    <row r="901" spans="1:8" ht="17.25" customHeight="1" x14ac:dyDescent="0.2">
      <c r="A901" s="896" t="s">
        <v>1634</v>
      </c>
      <c r="B901" s="896"/>
      <c r="C901" s="629"/>
      <c r="D901" s="618"/>
      <c r="E901" s="629"/>
      <c r="F901" s="673"/>
      <c r="G901" s="629"/>
      <c r="H901" s="618"/>
    </row>
    <row r="902" spans="1:8" ht="17.25" customHeight="1" x14ac:dyDescent="0.2">
      <c r="A902" s="896" t="s">
        <v>1635</v>
      </c>
      <c r="B902" s="896"/>
      <c r="C902" s="629"/>
      <c r="D902" s="618"/>
      <c r="E902" s="629"/>
      <c r="F902" s="673"/>
      <c r="G902" s="629"/>
      <c r="H902" s="618"/>
    </row>
    <row r="903" spans="1:8" ht="17.25" customHeight="1" x14ac:dyDescent="0.2">
      <c r="B903" s="23"/>
      <c r="C903" s="629"/>
      <c r="D903" s="618"/>
      <c r="E903" s="629"/>
      <c r="F903" s="673"/>
      <c r="G903" s="629"/>
      <c r="H903" s="618"/>
    </row>
    <row r="904" spans="1:8" ht="17.25" customHeight="1" x14ac:dyDescent="0.2">
      <c r="A904" s="29" t="s">
        <v>162</v>
      </c>
      <c r="B904" s="23" t="s">
        <v>2266</v>
      </c>
      <c r="C904" s="629">
        <v>244</v>
      </c>
      <c r="D904" s="618">
        <v>36.200000000000003</v>
      </c>
      <c r="E904" s="629">
        <v>240</v>
      </c>
      <c r="F904" s="673">
        <v>36.5</v>
      </c>
      <c r="G904" s="629">
        <v>4</v>
      </c>
      <c r="H904" s="618">
        <v>21</v>
      </c>
    </row>
    <row r="905" spans="1:8" ht="17.25" customHeight="1" x14ac:dyDescent="0.2">
      <c r="A905" s="29" t="s">
        <v>162</v>
      </c>
      <c r="B905" s="23" t="s">
        <v>2268</v>
      </c>
      <c r="C905" s="629">
        <v>286</v>
      </c>
      <c r="D905" s="618">
        <v>37.700000000000003</v>
      </c>
      <c r="E905" s="629">
        <v>280</v>
      </c>
      <c r="F905" s="673">
        <v>38</v>
      </c>
      <c r="G905" s="629">
        <v>6</v>
      </c>
      <c r="H905" s="618">
        <v>21.3</v>
      </c>
    </row>
    <row r="906" spans="1:8" ht="17.25" customHeight="1" x14ac:dyDescent="0.2">
      <c r="A906" s="29" t="s">
        <v>162</v>
      </c>
      <c r="B906" s="23" t="s">
        <v>207</v>
      </c>
      <c r="C906" s="629">
        <v>23</v>
      </c>
      <c r="D906" s="618">
        <v>35.6</v>
      </c>
      <c r="E906" s="629">
        <v>17</v>
      </c>
      <c r="F906" s="673">
        <v>38.200000000000003</v>
      </c>
      <c r="G906" s="629">
        <v>6</v>
      </c>
      <c r="H906" s="618">
        <v>28.3</v>
      </c>
    </row>
    <row r="907" spans="1:8" ht="17.25" customHeight="1" x14ac:dyDescent="0.2">
      <c r="A907" s="29" t="s">
        <v>164</v>
      </c>
      <c r="B907" s="23" t="s">
        <v>93</v>
      </c>
      <c r="C907" s="629">
        <v>33234</v>
      </c>
      <c r="D907" s="618">
        <v>37.6</v>
      </c>
      <c r="E907" s="629">
        <v>32740</v>
      </c>
      <c r="F907" s="673">
        <v>37.799999999999997</v>
      </c>
      <c r="G907" s="629">
        <v>494</v>
      </c>
      <c r="H907" s="618">
        <v>19.5</v>
      </c>
    </row>
    <row r="908" spans="1:8" ht="17.25" customHeight="1" x14ac:dyDescent="0.2">
      <c r="A908" s="29" t="s">
        <v>165</v>
      </c>
      <c r="B908" s="23" t="s">
        <v>1453</v>
      </c>
      <c r="C908" s="629">
        <v>56231</v>
      </c>
      <c r="D908" s="618">
        <v>37.5</v>
      </c>
      <c r="E908" s="629">
        <v>53959</v>
      </c>
      <c r="F908" s="673">
        <v>38.200000000000003</v>
      </c>
      <c r="G908" s="629">
        <v>2272</v>
      </c>
      <c r="H908" s="618">
        <v>19.7</v>
      </c>
    </row>
    <row r="909" spans="1:8" ht="17.25" customHeight="1" x14ac:dyDescent="0.2">
      <c r="A909" s="29" t="s">
        <v>165</v>
      </c>
      <c r="B909" s="23" t="s">
        <v>1454</v>
      </c>
      <c r="C909" s="629">
        <v>18553</v>
      </c>
      <c r="D909" s="673">
        <v>37</v>
      </c>
      <c r="E909" s="629">
        <v>17875</v>
      </c>
      <c r="F909" s="673">
        <v>37.700000000000003</v>
      </c>
      <c r="G909" s="629">
        <v>678</v>
      </c>
      <c r="H909" s="618">
        <v>18.2</v>
      </c>
    </row>
    <row r="910" spans="1:8" ht="17.25" customHeight="1" x14ac:dyDescent="0.2">
      <c r="A910" s="29" t="s">
        <v>165</v>
      </c>
      <c r="B910" s="23" t="s">
        <v>1455</v>
      </c>
      <c r="C910" s="629">
        <v>38333</v>
      </c>
      <c r="D910" s="618">
        <v>37.1</v>
      </c>
      <c r="E910" s="629">
        <v>36689</v>
      </c>
      <c r="F910" s="673">
        <v>38</v>
      </c>
      <c r="G910" s="629">
        <v>1644</v>
      </c>
      <c r="H910" s="618">
        <v>19</v>
      </c>
    </row>
    <row r="911" spans="1:8" ht="17.25" customHeight="1" x14ac:dyDescent="0.2">
      <c r="B911" s="23"/>
      <c r="C911" s="629"/>
      <c r="D911" s="618"/>
      <c r="E911" s="629"/>
      <c r="F911" s="673"/>
      <c r="G911" s="629"/>
      <c r="H911" s="618"/>
    </row>
    <row r="912" spans="1:8" ht="17.25" customHeight="1" x14ac:dyDescent="0.2">
      <c r="A912" s="894" t="s">
        <v>1636</v>
      </c>
      <c r="B912" s="894"/>
      <c r="C912" s="629"/>
      <c r="D912" s="618"/>
      <c r="E912" s="629"/>
      <c r="F912" s="673"/>
      <c r="G912" s="629"/>
      <c r="H912" s="618"/>
    </row>
    <row r="913" spans="1:8" ht="17.25" customHeight="1" x14ac:dyDescent="0.2">
      <c r="A913" s="894" t="s">
        <v>1609</v>
      </c>
      <c r="B913" s="894"/>
      <c r="C913" s="629"/>
      <c r="D913" s="618"/>
      <c r="E913" s="629"/>
      <c r="F913" s="673"/>
      <c r="G913" s="629"/>
      <c r="H913" s="618"/>
    </row>
    <row r="914" spans="1:8" ht="17.25" customHeight="1" x14ac:dyDescent="0.2">
      <c r="A914" s="898"/>
      <c r="B914" s="898"/>
      <c r="C914" s="629"/>
      <c r="D914" s="618"/>
      <c r="E914" s="629"/>
      <c r="F914" s="673"/>
      <c r="G914" s="629"/>
      <c r="H914" s="618"/>
    </row>
    <row r="915" spans="1:8" ht="17.25" customHeight="1" x14ac:dyDescent="0.2">
      <c r="A915" s="29" t="s">
        <v>162</v>
      </c>
      <c r="B915" s="23" t="s">
        <v>1617</v>
      </c>
      <c r="C915" s="629">
        <v>236</v>
      </c>
      <c r="D915" s="618">
        <v>34.700000000000003</v>
      </c>
      <c r="E915" s="629">
        <v>232</v>
      </c>
      <c r="F915" s="673">
        <v>35</v>
      </c>
      <c r="G915" s="629">
        <v>4</v>
      </c>
      <c r="H915" s="618">
        <v>20</v>
      </c>
    </row>
    <row r="916" spans="1:8" ht="17.25" customHeight="1" x14ac:dyDescent="0.2">
      <c r="A916" s="29" t="s">
        <v>162</v>
      </c>
      <c r="B916" s="23" t="s">
        <v>40</v>
      </c>
      <c r="C916" s="629">
        <v>227</v>
      </c>
      <c r="D916" s="618">
        <v>39.799999999999997</v>
      </c>
      <c r="E916" s="629">
        <v>227</v>
      </c>
      <c r="F916" s="673">
        <v>39.799999999999997</v>
      </c>
      <c r="G916" s="629" t="s">
        <v>1163</v>
      </c>
      <c r="H916" s="677" t="s">
        <v>1163</v>
      </c>
    </row>
    <row r="917" spans="1:8" ht="17.25" customHeight="1" x14ac:dyDescent="0.2">
      <c r="A917" s="29" t="s">
        <v>162</v>
      </c>
      <c r="B917" s="23" t="s">
        <v>1442</v>
      </c>
      <c r="C917" s="629">
        <v>40</v>
      </c>
      <c r="D917" s="618">
        <v>35.4</v>
      </c>
      <c r="E917" s="629">
        <v>40</v>
      </c>
      <c r="F917" s="673">
        <v>35.4</v>
      </c>
      <c r="G917" s="629" t="s">
        <v>1163</v>
      </c>
      <c r="H917" s="677" t="s">
        <v>1163</v>
      </c>
    </row>
    <row r="918" spans="1:8" ht="17.25" customHeight="1" x14ac:dyDescent="0.2">
      <c r="A918" s="29" t="s">
        <v>162</v>
      </c>
      <c r="B918" s="23" t="s">
        <v>1443</v>
      </c>
      <c r="C918" s="629">
        <v>201</v>
      </c>
      <c r="D918" s="618">
        <v>35.200000000000003</v>
      </c>
      <c r="E918" s="629">
        <v>179</v>
      </c>
      <c r="F918" s="673">
        <v>35.9</v>
      </c>
      <c r="G918" s="629">
        <v>22</v>
      </c>
      <c r="H918" s="618">
        <v>29.5</v>
      </c>
    </row>
    <row r="919" spans="1:8" ht="17.25" customHeight="1" x14ac:dyDescent="0.2">
      <c r="A919" s="29" t="s">
        <v>162</v>
      </c>
      <c r="B919" s="23" t="s">
        <v>1444</v>
      </c>
      <c r="C919" s="629">
        <v>319</v>
      </c>
      <c r="D919" s="618">
        <v>33.9</v>
      </c>
      <c r="E919" s="629">
        <v>223</v>
      </c>
      <c r="F919" s="673">
        <v>35.6</v>
      </c>
      <c r="G919" s="629">
        <v>96</v>
      </c>
      <c r="H919" s="618">
        <v>29.7</v>
      </c>
    </row>
    <row r="920" spans="1:8" ht="17.25" customHeight="1" x14ac:dyDescent="0.2">
      <c r="A920" s="29" t="s">
        <v>162</v>
      </c>
      <c r="B920" s="23" t="s">
        <v>1746</v>
      </c>
      <c r="C920" s="629">
        <v>60</v>
      </c>
      <c r="D920" s="673">
        <v>34</v>
      </c>
      <c r="E920" s="629">
        <v>45</v>
      </c>
      <c r="F920" s="673">
        <v>36.700000000000003</v>
      </c>
      <c r="G920" s="629">
        <v>15</v>
      </c>
      <c r="H920" s="618">
        <v>26</v>
      </c>
    </row>
    <row r="921" spans="1:8" ht="17.25" customHeight="1" x14ac:dyDescent="0.2">
      <c r="A921" s="29" t="s">
        <v>162</v>
      </c>
      <c r="B921" s="23" t="s">
        <v>1618</v>
      </c>
      <c r="C921" s="629">
        <v>77</v>
      </c>
      <c r="D921" s="618">
        <v>36.9</v>
      </c>
      <c r="E921" s="629">
        <v>73</v>
      </c>
      <c r="F921" s="673">
        <v>37.700000000000003</v>
      </c>
      <c r="G921" s="629">
        <v>4</v>
      </c>
      <c r="H921" s="618">
        <v>21.1</v>
      </c>
    </row>
    <row r="922" spans="1:8" ht="17.25" customHeight="1" x14ac:dyDescent="0.2">
      <c r="A922" s="29" t="s">
        <v>165</v>
      </c>
      <c r="B922" s="23" t="s">
        <v>124</v>
      </c>
      <c r="C922" s="629">
        <v>1121</v>
      </c>
      <c r="D922" s="618">
        <v>37.700000000000003</v>
      </c>
      <c r="E922" s="629">
        <v>1101</v>
      </c>
      <c r="F922" s="673">
        <v>38.1</v>
      </c>
      <c r="G922" s="629">
        <v>20</v>
      </c>
      <c r="H922" s="618">
        <v>16</v>
      </c>
    </row>
    <row r="923" spans="1:8" ht="17.25" customHeight="1" x14ac:dyDescent="0.2">
      <c r="A923" s="29" t="s">
        <v>165</v>
      </c>
      <c r="B923" s="23" t="s">
        <v>125</v>
      </c>
      <c r="C923" s="629">
        <v>196</v>
      </c>
      <c r="D923" s="618">
        <v>36.299999999999997</v>
      </c>
      <c r="E923" s="629">
        <v>187</v>
      </c>
      <c r="F923" s="673">
        <v>37</v>
      </c>
      <c r="G923" s="629">
        <v>9</v>
      </c>
      <c r="H923" s="618">
        <v>20.5</v>
      </c>
    </row>
    <row r="924" spans="1:8" ht="17.25" customHeight="1" x14ac:dyDescent="0.2">
      <c r="A924" s="29" t="s">
        <v>165</v>
      </c>
      <c r="B924" s="659" t="s">
        <v>1619</v>
      </c>
      <c r="C924" s="629">
        <v>703</v>
      </c>
      <c r="D924" s="618">
        <v>35.6</v>
      </c>
      <c r="E924" s="629">
        <v>679</v>
      </c>
      <c r="F924" s="673">
        <v>36.299999999999997</v>
      </c>
      <c r="G924" s="629">
        <v>24</v>
      </c>
      <c r="H924" s="618">
        <v>17.3</v>
      </c>
    </row>
    <row r="925" spans="1:8" ht="17.25" customHeight="1" x14ac:dyDescent="0.2">
      <c r="A925" s="29" t="s">
        <v>165</v>
      </c>
      <c r="B925" s="659" t="s">
        <v>1445</v>
      </c>
      <c r="C925" s="629">
        <v>705</v>
      </c>
      <c r="D925" s="618">
        <v>36.6</v>
      </c>
      <c r="E925" s="629">
        <v>669</v>
      </c>
      <c r="F925" s="673">
        <v>37.6</v>
      </c>
      <c r="G925" s="629">
        <v>36</v>
      </c>
      <c r="H925" s="618">
        <v>17.2</v>
      </c>
    </row>
    <row r="926" spans="1:8" ht="17.25" customHeight="1" x14ac:dyDescent="0.2">
      <c r="B926" s="23" t="s">
        <v>1369</v>
      </c>
      <c r="C926" s="29"/>
      <c r="D926" s="52"/>
      <c r="E926" s="29"/>
      <c r="F926" s="55"/>
      <c r="G926" s="29"/>
      <c r="H926" s="52"/>
    </row>
    <row r="927" spans="1:8" ht="17.25" customHeight="1" x14ac:dyDescent="0.2">
      <c r="A927" s="29" t="s">
        <v>165</v>
      </c>
      <c r="B927" s="23" t="s">
        <v>123</v>
      </c>
      <c r="C927" s="29">
        <v>14</v>
      </c>
      <c r="D927" s="55">
        <v>40</v>
      </c>
      <c r="E927" s="29">
        <v>14</v>
      </c>
      <c r="F927" s="55">
        <v>40</v>
      </c>
      <c r="G927" s="637" t="s">
        <v>1163</v>
      </c>
      <c r="H927" s="692" t="s">
        <v>1163</v>
      </c>
    </row>
    <row r="928" spans="1:8" ht="17.25" customHeight="1" x14ac:dyDescent="0.2">
      <c r="B928" s="23"/>
      <c r="C928" s="29"/>
      <c r="D928" s="52"/>
      <c r="E928" s="29"/>
      <c r="F928" s="55"/>
      <c r="G928" s="29"/>
      <c r="H928" s="52"/>
    </row>
    <row r="929" spans="1:17" ht="17.25" customHeight="1" x14ac:dyDescent="0.2">
      <c r="A929" s="895" t="s">
        <v>1747</v>
      </c>
      <c r="B929" s="895"/>
      <c r="C929" s="629"/>
      <c r="D929" s="618"/>
      <c r="E929" s="629"/>
      <c r="F929" s="673"/>
      <c r="G929" s="629"/>
      <c r="H929" s="618"/>
      <c r="P929" s="894" t="s">
        <v>1637</v>
      </c>
      <c r="Q929" s="894"/>
    </row>
    <row r="930" spans="1:17" ht="17.25" customHeight="1" x14ac:dyDescent="0.2">
      <c r="B930" s="585"/>
      <c r="C930" s="629"/>
      <c r="D930" s="618"/>
      <c r="E930" s="629"/>
      <c r="F930" s="673"/>
      <c r="G930" s="629"/>
      <c r="H930" s="618"/>
    </row>
    <row r="931" spans="1:17" ht="17.25" customHeight="1" x14ac:dyDescent="0.2">
      <c r="A931" s="29" t="s">
        <v>162</v>
      </c>
      <c r="B931" s="23" t="s">
        <v>92</v>
      </c>
      <c r="C931" s="629">
        <v>440</v>
      </c>
      <c r="D931" s="618">
        <v>35.200000000000003</v>
      </c>
      <c r="E931" s="629">
        <v>435</v>
      </c>
      <c r="F931" s="673">
        <v>35.299999999999997</v>
      </c>
      <c r="G931" s="629">
        <v>5</v>
      </c>
      <c r="H931" s="618">
        <v>25</v>
      </c>
    </row>
    <row r="932" spans="1:17" ht="17.25" customHeight="1" x14ac:dyDescent="0.2">
      <c r="A932" s="29" t="s">
        <v>162</v>
      </c>
      <c r="B932" s="23" t="s">
        <v>158</v>
      </c>
      <c r="C932" s="629">
        <v>27</v>
      </c>
      <c r="D932" s="618">
        <v>35.1</v>
      </c>
      <c r="E932" s="629">
        <v>27</v>
      </c>
      <c r="F932" s="673">
        <v>35.1</v>
      </c>
      <c r="G932" s="629" t="s">
        <v>1163</v>
      </c>
      <c r="H932" s="677" t="s">
        <v>1163</v>
      </c>
    </row>
    <row r="933" spans="1:17" ht="17.25" customHeight="1" x14ac:dyDescent="0.2">
      <c r="A933" s="29" t="s">
        <v>162</v>
      </c>
      <c r="B933" s="23" t="s">
        <v>159</v>
      </c>
      <c r="C933" s="629">
        <v>16</v>
      </c>
      <c r="D933" s="618">
        <v>34.299999999999997</v>
      </c>
      <c r="E933" s="629">
        <v>15</v>
      </c>
      <c r="F933" s="673">
        <v>35.299999999999997</v>
      </c>
      <c r="G933" s="629" t="s">
        <v>251</v>
      </c>
      <c r="H933" s="587" t="s">
        <v>251</v>
      </c>
    </row>
    <row r="934" spans="1:17" ht="17.25" customHeight="1" x14ac:dyDescent="0.2">
      <c r="A934" s="29" t="s">
        <v>69</v>
      </c>
      <c r="B934" s="23" t="s">
        <v>84</v>
      </c>
      <c r="C934" s="629">
        <v>18</v>
      </c>
      <c r="D934" s="618">
        <v>33.1</v>
      </c>
      <c r="E934" s="629">
        <v>16</v>
      </c>
      <c r="F934" s="673">
        <v>35</v>
      </c>
      <c r="G934" s="629" t="s">
        <v>251</v>
      </c>
      <c r="H934" s="587" t="s">
        <v>251</v>
      </c>
    </row>
    <row r="935" spans="1:17" ht="17.25" customHeight="1" x14ac:dyDescent="0.2">
      <c r="A935" s="29" t="s">
        <v>164</v>
      </c>
      <c r="B935" s="23" t="s">
        <v>120</v>
      </c>
      <c r="C935" s="629">
        <v>210</v>
      </c>
      <c r="D935" s="618">
        <v>39.299999999999997</v>
      </c>
      <c r="E935" s="629">
        <v>204</v>
      </c>
      <c r="F935" s="673">
        <v>39.9</v>
      </c>
      <c r="G935" s="629">
        <v>6</v>
      </c>
      <c r="H935" s="618">
        <v>19.8</v>
      </c>
    </row>
    <row r="936" spans="1:17" ht="17.25" customHeight="1" x14ac:dyDescent="0.2">
      <c r="A936" s="29" t="s">
        <v>165</v>
      </c>
      <c r="B936" s="23" t="s">
        <v>1446</v>
      </c>
      <c r="C936" s="29">
        <v>3608</v>
      </c>
      <c r="D936" s="52">
        <v>38.799999999999997</v>
      </c>
      <c r="E936" s="29">
        <v>3409</v>
      </c>
      <c r="F936" s="55">
        <v>39.9</v>
      </c>
      <c r="G936" s="29">
        <v>199</v>
      </c>
      <c r="H936" s="52">
        <v>19.3</v>
      </c>
    </row>
    <row r="937" spans="1:17" ht="17.25" customHeight="1" x14ac:dyDescent="0.2">
      <c r="A937" s="29" t="s">
        <v>165</v>
      </c>
      <c r="B937" s="23" t="s">
        <v>1447</v>
      </c>
      <c r="C937" s="29">
        <v>498</v>
      </c>
      <c r="D937" s="52">
        <v>37.6</v>
      </c>
      <c r="E937" s="29">
        <v>439</v>
      </c>
      <c r="F937" s="55">
        <v>39.9</v>
      </c>
      <c r="G937" s="29">
        <v>59</v>
      </c>
      <c r="H937" s="52">
        <v>20.100000000000001</v>
      </c>
    </row>
    <row r="938" spans="1:17" ht="17.25" customHeight="1" x14ac:dyDescent="0.2">
      <c r="A938" s="29" t="s">
        <v>165</v>
      </c>
      <c r="B938" s="23" t="s">
        <v>126</v>
      </c>
      <c r="C938" s="29">
        <v>9905</v>
      </c>
      <c r="D938" s="52">
        <v>38</v>
      </c>
      <c r="E938" s="29">
        <v>8948</v>
      </c>
      <c r="F938" s="55">
        <v>39.9</v>
      </c>
      <c r="G938" s="29">
        <v>957</v>
      </c>
      <c r="H938" s="52">
        <v>19.399999999999999</v>
      </c>
    </row>
    <row r="939" spans="1:17" ht="17.25" customHeight="1" x14ac:dyDescent="0.2">
      <c r="A939" s="29" t="s">
        <v>165</v>
      </c>
      <c r="B939" s="23" t="s">
        <v>127</v>
      </c>
      <c r="C939" s="29">
        <v>1517</v>
      </c>
      <c r="D939" s="52">
        <v>37.6</v>
      </c>
      <c r="E939" s="29">
        <v>1342</v>
      </c>
      <c r="F939" s="55">
        <v>39.9</v>
      </c>
      <c r="G939" s="29">
        <v>175</v>
      </c>
      <c r="H939" s="52">
        <v>19.399999999999999</v>
      </c>
    </row>
    <row r="940" spans="1:17" ht="17.25" customHeight="1" x14ac:dyDescent="0.2">
      <c r="B940" s="23" t="s">
        <v>128</v>
      </c>
      <c r="C940" s="622"/>
      <c r="D940" s="622"/>
      <c r="F940" s="676"/>
    </row>
    <row r="941" spans="1:17" ht="17.25" customHeight="1" x14ac:dyDescent="0.2">
      <c r="A941" s="29" t="s">
        <v>165</v>
      </c>
      <c r="B941" s="23" t="s">
        <v>2290</v>
      </c>
      <c r="C941" s="29">
        <v>850</v>
      </c>
      <c r="D941" s="52">
        <v>38.200000000000003</v>
      </c>
      <c r="E941" s="29">
        <v>774</v>
      </c>
      <c r="F941" s="55">
        <v>40</v>
      </c>
      <c r="G941" s="29">
        <v>76</v>
      </c>
      <c r="H941" s="52">
        <v>20.399999999999999</v>
      </c>
    </row>
    <row r="942" spans="1:17" ht="17.25" customHeight="1" x14ac:dyDescent="0.2">
      <c r="A942" s="29" t="s">
        <v>71</v>
      </c>
      <c r="B942" s="23" t="s">
        <v>2269</v>
      </c>
      <c r="C942" s="29">
        <v>240</v>
      </c>
      <c r="D942" s="52">
        <v>37.9</v>
      </c>
      <c r="E942" s="29">
        <v>216</v>
      </c>
      <c r="F942" s="55">
        <v>39.9</v>
      </c>
      <c r="G942" s="29">
        <v>24</v>
      </c>
      <c r="H942" s="52">
        <v>19.600000000000001</v>
      </c>
    </row>
    <row r="943" spans="1:17" ht="17.25" customHeight="1" x14ac:dyDescent="0.2">
      <c r="B943" s="23"/>
      <c r="F943" s="676"/>
    </row>
    <row r="944" spans="1:17" ht="17.25" customHeight="1" x14ac:dyDescent="0.2">
      <c r="A944" s="894" t="s">
        <v>1637</v>
      </c>
      <c r="B944" s="894"/>
      <c r="F944" s="676"/>
    </row>
    <row r="945" spans="1:8" ht="17.25" customHeight="1" x14ac:dyDescent="0.2">
      <c r="B945" s="23"/>
      <c r="F945" s="676"/>
    </row>
    <row r="946" spans="1:8" ht="17.25" customHeight="1" x14ac:dyDescent="0.2">
      <c r="A946" s="29" t="s">
        <v>200</v>
      </c>
      <c r="B946" s="23" t="s">
        <v>243</v>
      </c>
      <c r="C946" s="29">
        <v>130007</v>
      </c>
      <c r="D946" s="55">
        <v>38</v>
      </c>
      <c r="E946" s="29">
        <v>120347</v>
      </c>
      <c r="F946" s="55">
        <v>39.5</v>
      </c>
      <c r="G946" s="29">
        <v>9660</v>
      </c>
      <c r="H946" s="52">
        <v>20.2</v>
      </c>
    </row>
    <row r="947" spans="1:8" ht="17.25" customHeight="1" x14ac:dyDescent="0.2">
      <c r="A947" s="29" t="s">
        <v>71</v>
      </c>
      <c r="B947" s="23" t="s">
        <v>244</v>
      </c>
      <c r="C947" s="29">
        <v>35845</v>
      </c>
      <c r="D947" s="55">
        <v>38</v>
      </c>
      <c r="E947" s="29">
        <v>32672</v>
      </c>
      <c r="F947" s="55">
        <v>39.9</v>
      </c>
      <c r="G947" s="29">
        <v>3173</v>
      </c>
      <c r="H947" s="52">
        <v>18.399999999999999</v>
      </c>
    </row>
    <row r="948" spans="1:8" ht="17.25" customHeight="1" x14ac:dyDescent="0.2">
      <c r="A948" s="29" t="s">
        <v>71</v>
      </c>
      <c r="B948" s="23" t="s">
        <v>245</v>
      </c>
      <c r="C948" s="29">
        <v>6410</v>
      </c>
      <c r="D948" s="52">
        <v>38.799999999999997</v>
      </c>
      <c r="E948" s="29">
        <v>6138</v>
      </c>
      <c r="F948" s="55">
        <v>39.799999999999997</v>
      </c>
      <c r="G948" s="29">
        <v>272</v>
      </c>
      <c r="H948" s="52">
        <v>17.2</v>
      </c>
    </row>
    <row r="949" spans="1:8" ht="17.25" customHeight="1" x14ac:dyDescent="0.2">
      <c r="A949" s="29" t="s">
        <v>71</v>
      </c>
      <c r="B949" s="23" t="s">
        <v>246</v>
      </c>
      <c r="C949" s="29">
        <v>704</v>
      </c>
      <c r="D949" s="52">
        <v>38.299999999999997</v>
      </c>
      <c r="E949" s="29">
        <v>646</v>
      </c>
      <c r="F949" s="55">
        <v>39.9</v>
      </c>
      <c r="G949" s="29">
        <v>58</v>
      </c>
      <c r="H949" s="52">
        <v>20</v>
      </c>
    </row>
    <row r="950" spans="1:8" ht="17.25" customHeight="1" x14ac:dyDescent="0.2">
      <c r="A950" s="29" t="s">
        <v>71</v>
      </c>
      <c r="B950" s="23" t="s">
        <v>247</v>
      </c>
      <c r="C950" s="29">
        <v>943</v>
      </c>
      <c r="D950" s="52">
        <v>39.200000000000003</v>
      </c>
      <c r="E950" s="29">
        <v>911</v>
      </c>
      <c r="F950" s="55">
        <v>39.9</v>
      </c>
      <c r="G950" s="29">
        <v>32</v>
      </c>
      <c r="H950" s="52">
        <v>19.2</v>
      </c>
    </row>
    <row r="951" spans="1:8" ht="17.25" customHeight="1" x14ac:dyDescent="0.2">
      <c r="A951" s="29" t="s">
        <v>71</v>
      </c>
      <c r="B951" s="23" t="s">
        <v>248</v>
      </c>
      <c r="C951" s="29">
        <v>12207</v>
      </c>
      <c r="D951" s="52">
        <v>39.5</v>
      </c>
      <c r="E951" s="29">
        <v>11972</v>
      </c>
      <c r="F951" s="55">
        <v>39.9</v>
      </c>
      <c r="G951" s="29">
        <v>235</v>
      </c>
      <c r="H951" s="52">
        <v>18.399999999999999</v>
      </c>
    </row>
    <row r="952" spans="1:8" ht="17.25" customHeight="1" x14ac:dyDescent="0.2">
      <c r="A952" s="29" t="s">
        <v>71</v>
      </c>
      <c r="B952" s="23" t="s">
        <v>249</v>
      </c>
      <c r="C952" s="29">
        <v>13831</v>
      </c>
      <c r="D952" s="52">
        <v>39.299999999999997</v>
      </c>
      <c r="E952" s="29">
        <v>13443</v>
      </c>
      <c r="F952" s="55">
        <v>39.9</v>
      </c>
      <c r="G952" s="29">
        <v>388</v>
      </c>
      <c r="H952" s="52">
        <v>18.600000000000001</v>
      </c>
    </row>
    <row r="953" spans="1:8" ht="17.25" customHeight="1" x14ac:dyDescent="0.2">
      <c r="A953" s="29" t="s">
        <v>71</v>
      </c>
      <c r="B953" s="23" t="s">
        <v>250</v>
      </c>
      <c r="C953" s="29">
        <v>154</v>
      </c>
      <c r="D953" s="52">
        <v>38.299999999999997</v>
      </c>
      <c r="E953" s="29">
        <v>144</v>
      </c>
      <c r="F953" s="55">
        <v>39.799999999999997</v>
      </c>
      <c r="G953" s="29">
        <v>10</v>
      </c>
      <c r="H953" s="52">
        <v>17.100000000000001</v>
      </c>
    </row>
    <row r="954" spans="1:8" ht="3" customHeight="1" thickBot="1" x14ac:dyDescent="0.25">
      <c r="A954" s="57"/>
      <c r="B954" s="58"/>
      <c r="C954" s="59"/>
      <c r="D954" s="625"/>
      <c r="E954" s="60"/>
      <c r="F954" s="60"/>
      <c r="G954" s="60"/>
      <c r="H954" s="60"/>
    </row>
    <row r="955" spans="1:8" ht="12" thickTop="1" x14ac:dyDescent="0.2">
      <c r="A955" s="667" t="s">
        <v>251</v>
      </c>
      <c r="B955" s="2" t="s">
        <v>64</v>
      </c>
      <c r="C955" s="661"/>
      <c r="D955" s="661"/>
      <c r="E955" s="661"/>
      <c r="F955" s="2"/>
      <c r="G955" s="660"/>
      <c r="H955" s="43"/>
    </row>
    <row r="956" spans="1:8" x14ac:dyDescent="0.2">
      <c r="A956" s="667"/>
      <c r="B956" s="2" t="s">
        <v>252</v>
      </c>
      <c r="C956" s="661"/>
      <c r="D956" s="661"/>
      <c r="E956" s="661"/>
      <c r="F956" s="2"/>
      <c r="G956" s="660"/>
      <c r="H956" s="43"/>
    </row>
    <row r="957" spans="1:8" x14ac:dyDescent="0.2">
      <c r="A957" s="667"/>
      <c r="B957" s="2" t="s">
        <v>65</v>
      </c>
      <c r="C957" s="661"/>
      <c r="D957" s="661"/>
      <c r="E957" s="661"/>
      <c r="F957" s="2"/>
      <c r="G957" s="660"/>
      <c r="H957" s="43"/>
    </row>
    <row r="959" spans="1:8" x14ac:dyDescent="0.2">
      <c r="A959" s="661" t="s">
        <v>157</v>
      </c>
    </row>
    <row r="961" spans="1:2" x14ac:dyDescent="0.2">
      <c r="A961" s="306" t="s">
        <v>253</v>
      </c>
      <c r="B961" s="2" t="s">
        <v>2277</v>
      </c>
    </row>
  </sheetData>
  <mergeCells count="68">
    <mergeCell ref="P929:Q929"/>
    <mergeCell ref="A914:B914"/>
    <mergeCell ref="A10:B10"/>
    <mergeCell ref="C7:D7"/>
    <mergeCell ref="E7:H7"/>
    <mergeCell ref="C8:D8"/>
    <mergeCell ref="E8:F8"/>
    <mergeCell ref="G8:H8"/>
    <mergeCell ref="A258:B258"/>
    <mergeCell ref="A259:B259"/>
    <mergeCell ref="A273:B273"/>
    <mergeCell ref="A12:B12"/>
    <mergeCell ref="A45:B45"/>
    <mergeCell ref="A50:B50"/>
    <mergeCell ref="A59:B59"/>
    <mergeCell ref="A160:B160"/>
    <mergeCell ref="A161:B161"/>
    <mergeCell ref="A210:B210"/>
    <mergeCell ref="A211:B211"/>
    <mergeCell ref="A257:B257"/>
    <mergeCell ref="A227:B227"/>
    <mergeCell ref="A228:B228"/>
    <mergeCell ref="A250:B250"/>
    <mergeCell ref="A251:B251"/>
    <mergeCell ref="A256:B256"/>
    <mergeCell ref="A822:B822"/>
    <mergeCell ref="A838:B838"/>
    <mergeCell ref="A767:B767"/>
    <mergeCell ref="A771:B771"/>
    <mergeCell ref="A772:B772"/>
    <mergeCell ref="A776:B776"/>
    <mergeCell ref="A804:B804"/>
    <mergeCell ref="A809:B809"/>
    <mergeCell ref="A837:B837"/>
    <mergeCell ref="A274:B274"/>
    <mergeCell ref="A321:B321"/>
    <mergeCell ref="A322:B322"/>
    <mergeCell ref="A359:B359"/>
    <mergeCell ref="A360:B360"/>
    <mergeCell ref="A361:B361"/>
    <mergeCell ref="A373:B373"/>
    <mergeCell ref="A374:B374"/>
    <mergeCell ref="A375:B375"/>
    <mergeCell ref="A380:B380"/>
    <mergeCell ref="A408:B408"/>
    <mergeCell ref="A418:B418"/>
    <mergeCell ref="A419:B419"/>
    <mergeCell ref="A431:B431"/>
    <mergeCell ref="A591:B591"/>
    <mergeCell ref="A593:B593"/>
    <mergeCell ref="A594:B594"/>
    <mergeCell ref="A595:B595"/>
    <mergeCell ref="A596:B596"/>
    <mergeCell ref="A714:B714"/>
    <mergeCell ref="A718:B718"/>
    <mergeCell ref="A747:B747"/>
    <mergeCell ref="A749:B749"/>
    <mergeCell ref="A750:B750"/>
    <mergeCell ref="A751:B751"/>
    <mergeCell ref="A912:B912"/>
    <mergeCell ref="A913:B913"/>
    <mergeCell ref="A929:B929"/>
    <mergeCell ref="A944:B944"/>
    <mergeCell ref="A854:B854"/>
    <mergeCell ref="A874:B874"/>
    <mergeCell ref="A876:B876"/>
    <mergeCell ref="A901:B901"/>
    <mergeCell ref="A902:B902"/>
  </mergeCells>
  <printOptions horizontalCentered="1"/>
  <pageMargins left="0.39370078740157483" right="0.39370078740157483" top="0.59055118110236227" bottom="0.39370078740157483" header="0" footer="0"/>
  <pageSetup paperSize="9" scale="5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9" width="8.85546875" style="133" customWidth="1"/>
    <col min="10" max="10" width="7.28515625" style="133" customWidth="1"/>
    <col min="11" max="16384" width="9.140625" style="133"/>
  </cols>
  <sheetData>
    <row r="1" spans="1:17" x14ac:dyDescent="0.2">
      <c r="I1" s="565" t="s">
        <v>2707</v>
      </c>
    </row>
    <row r="2" spans="1:17" x14ac:dyDescent="0.2">
      <c r="A2" s="149" t="s">
        <v>2640</v>
      </c>
      <c r="B2" s="149"/>
      <c r="C2" s="149"/>
      <c r="D2" s="149"/>
      <c r="E2" s="149"/>
      <c r="F2" s="149"/>
      <c r="G2" s="149"/>
      <c r="H2" s="149"/>
      <c r="I2" s="149"/>
    </row>
    <row r="3" spans="1:17" x14ac:dyDescent="0.2">
      <c r="A3" s="149" t="s">
        <v>2639</v>
      </c>
      <c r="B3" s="149"/>
      <c r="C3" s="149"/>
      <c r="D3" s="149"/>
      <c r="E3" s="149"/>
      <c r="F3" s="149"/>
      <c r="G3" s="149"/>
      <c r="H3" s="149"/>
      <c r="I3" s="149"/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566" t="s">
        <v>193</v>
      </c>
      <c r="B6" s="162"/>
      <c r="C6" s="161"/>
      <c r="D6" s="160"/>
      <c r="E6" s="160"/>
      <c r="F6" s="160"/>
      <c r="G6" s="160"/>
      <c r="H6" s="160"/>
      <c r="I6" s="604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567" t="s">
        <v>305</v>
      </c>
      <c r="B9" s="630">
        <v>2683717</v>
      </c>
      <c r="C9" s="630">
        <v>410467</v>
      </c>
      <c r="D9" s="630">
        <v>374020</v>
      </c>
      <c r="E9" s="630">
        <v>806177</v>
      </c>
      <c r="F9" s="630">
        <v>305469</v>
      </c>
      <c r="G9" s="630">
        <v>308758</v>
      </c>
      <c r="H9" s="630">
        <v>173995</v>
      </c>
      <c r="I9" s="630">
        <v>304831</v>
      </c>
      <c r="J9"/>
      <c r="K9"/>
      <c r="L9"/>
      <c r="M9"/>
      <c r="N9"/>
      <c r="O9"/>
      <c r="P9"/>
      <c r="Q9"/>
    </row>
    <row r="10" spans="1:17" ht="12.6" customHeight="1" x14ac:dyDescent="0.2">
      <c r="A10" s="138" t="s">
        <v>363</v>
      </c>
      <c r="B10" s="630">
        <v>61424</v>
      </c>
      <c r="C10" s="630">
        <v>19836</v>
      </c>
      <c r="D10" s="630">
        <v>11973</v>
      </c>
      <c r="E10" s="630">
        <v>19277</v>
      </c>
      <c r="F10" s="630">
        <v>4770</v>
      </c>
      <c r="G10" s="630">
        <v>3890</v>
      </c>
      <c r="H10" s="630">
        <v>1678</v>
      </c>
      <c r="I10" s="630" t="s">
        <v>1163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95" t="s">
        <v>362</v>
      </c>
      <c r="B11" s="630">
        <v>55432</v>
      </c>
      <c r="C11" s="630">
        <v>18885</v>
      </c>
      <c r="D11" s="630">
        <v>10985</v>
      </c>
      <c r="E11" s="630">
        <v>15955</v>
      </c>
      <c r="F11" s="630">
        <v>4316</v>
      </c>
      <c r="G11" s="630">
        <v>3613</v>
      </c>
      <c r="H11" s="630">
        <v>1678</v>
      </c>
      <c r="I11" s="630" t="s">
        <v>1163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44" t="s">
        <v>361</v>
      </c>
      <c r="B12" s="631">
        <v>5992</v>
      </c>
      <c r="C12" s="631">
        <v>951</v>
      </c>
      <c r="D12" s="631">
        <v>988</v>
      </c>
      <c r="E12" s="631">
        <v>3322</v>
      </c>
      <c r="F12" s="631">
        <v>454</v>
      </c>
      <c r="G12" s="631">
        <v>277</v>
      </c>
      <c r="H12" s="631" t="s">
        <v>1163</v>
      </c>
      <c r="I12" s="631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2" t="s">
        <v>360</v>
      </c>
      <c r="B13" s="630">
        <v>8451</v>
      </c>
      <c r="C13" s="630">
        <v>777</v>
      </c>
      <c r="D13" s="630">
        <v>1415</v>
      </c>
      <c r="E13" s="630">
        <v>3686</v>
      </c>
      <c r="F13" s="630">
        <v>501</v>
      </c>
      <c r="G13" s="630">
        <v>103</v>
      </c>
      <c r="H13" s="630">
        <v>928</v>
      </c>
      <c r="I13" s="630">
        <v>1041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359</v>
      </c>
      <c r="B14" s="630">
        <v>596025</v>
      </c>
      <c r="C14" s="630">
        <v>35290</v>
      </c>
      <c r="D14" s="630">
        <v>52110</v>
      </c>
      <c r="E14" s="630">
        <v>191083</v>
      </c>
      <c r="F14" s="630">
        <v>94990</v>
      </c>
      <c r="G14" s="630">
        <v>109019</v>
      </c>
      <c r="H14" s="630">
        <v>57027</v>
      </c>
      <c r="I14" s="630">
        <v>56506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5" t="s">
        <v>358</v>
      </c>
      <c r="B15" s="630">
        <v>88038</v>
      </c>
      <c r="C15" s="630">
        <v>7630</v>
      </c>
      <c r="D15" s="630">
        <v>11578</v>
      </c>
      <c r="E15" s="630">
        <v>31182</v>
      </c>
      <c r="F15" s="630">
        <v>11304</v>
      </c>
      <c r="G15" s="630">
        <v>14688</v>
      </c>
      <c r="H15" s="630">
        <v>6634</v>
      </c>
      <c r="I15" s="630">
        <v>5022</v>
      </c>
      <c r="J15"/>
      <c r="K15"/>
      <c r="L15"/>
      <c r="M15"/>
      <c r="N15"/>
      <c r="O15"/>
      <c r="P15"/>
      <c r="Q15"/>
    </row>
    <row r="16" spans="1:17" ht="21.6" customHeight="1" x14ac:dyDescent="0.2">
      <c r="A16" s="195" t="s">
        <v>357</v>
      </c>
      <c r="B16" s="630">
        <v>168782</v>
      </c>
      <c r="C16" s="630">
        <v>5678</v>
      </c>
      <c r="D16" s="630">
        <v>10647</v>
      </c>
      <c r="E16" s="630">
        <v>60254</v>
      </c>
      <c r="F16" s="630">
        <v>34392</v>
      </c>
      <c r="G16" s="630">
        <v>35047</v>
      </c>
      <c r="H16" s="630">
        <v>13805</v>
      </c>
      <c r="I16" s="630">
        <v>8959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95" t="s">
        <v>356</v>
      </c>
      <c r="B17" s="630">
        <v>24100</v>
      </c>
      <c r="C17" s="630">
        <v>2641</v>
      </c>
      <c r="D17" s="630">
        <v>3082</v>
      </c>
      <c r="E17" s="630">
        <v>9042</v>
      </c>
      <c r="F17" s="630">
        <v>3308</v>
      </c>
      <c r="G17" s="630">
        <v>3417</v>
      </c>
      <c r="H17" s="630">
        <v>1966</v>
      </c>
      <c r="I17" s="630">
        <v>644</v>
      </c>
      <c r="J17"/>
      <c r="K17"/>
      <c r="L17"/>
      <c r="M17"/>
      <c r="N17"/>
      <c r="O17"/>
      <c r="P17"/>
      <c r="Q17"/>
    </row>
    <row r="18" spans="1:17" ht="21" customHeight="1" x14ac:dyDescent="0.2">
      <c r="A18" s="195" t="s">
        <v>355</v>
      </c>
      <c r="B18" s="631">
        <v>23165</v>
      </c>
      <c r="C18" s="631">
        <v>1743</v>
      </c>
      <c r="D18" s="631">
        <v>2474</v>
      </c>
      <c r="E18" s="631">
        <v>7179</v>
      </c>
      <c r="F18" s="631">
        <v>3425</v>
      </c>
      <c r="G18" s="631">
        <v>5844</v>
      </c>
      <c r="H18" s="631">
        <v>735</v>
      </c>
      <c r="I18" s="631">
        <v>1765</v>
      </c>
      <c r="J18"/>
      <c r="K18"/>
      <c r="L18"/>
      <c r="M18"/>
      <c r="N18"/>
      <c r="O18"/>
      <c r="P18"/>
      <c r="Q18"/>
    </row>
    <row r="19" spans="1:17" ht="31.9" customHeight="1" x14ac:dyDescent="0.2">
      <c r="A19" s="193" t="s">
        <v>354</v>
      </c>
      <c r="B19" s="630">
        <v>13163</v>
      </c>
      <c r="C19" s="630">
        <v>676</v>
      </c>
      <c r="D19" s="630">
        <v>855</v>
      </c>
      <c r="E19" s="630">
        <v>4031</v>
      </c>
      <c r="F19" s="630">
        <v>2020</v>
      </c>
      <c r="G19" s="630">
        <v>2413</v>
      </c>
      <c r="H19" s="630">
        <v>1956</v>
      </c>
      <c r="I19" s="630">
        <v>1212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40" t="s">
        <v>353</v>
      </c>
      <c r="B20" s="631">
        <v>6651</v>
      </c>
      <c r="C20" s="631">
        <v>59</v>
      </c>
      <c r="D20" s="631">
        <v>123</v>
      </c>
      <c r="E20" s="631">
        <v>731</v>
      </c>
      <c r="F20" s="631">
        <v>1000</v>
      </c>
      <c r="G20" s="631">
        <v>2062</v>
      </c>
      <c r="H20" s="631">
        <v>1419</v>
      </c>
      <c r="I20" s="631">
        <v>1257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352</v>
      </c>
      <c r="B21" s="630">
        <v>24544</v>
      </c>
      <c r="C21" s="630">
        <v>487</v>
      </c>
      <c r="D21" s="630">
        <v>1151</v>
      </c>
      <c r="E21" s="630">
        <v>6856</v>
      </c>
      <c r="F21" s="630">
        <v>4104</v>
      </c>
      <c r="G21" s="630">
        <v>5023</v>
      </c>
      <c r="H21" s="630">
        <v>4373</v>
      </c>
      <c r="I21" s="630">
        <v>2550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351</v>
      </c>
      <c r="B22" s="631">
        <v>35226</v>
      </c>
      <c r="C22" s="631">
        <v>2454</v>
      </c>
      <c r="D22" s="631">
        <v>3273</v>
      </c>
      <c r="E22" s="631">
        <v>11114</v>
      </c>
      <c r="F22" s="631">
        <v>4760</v>
      </c>
      <c r="G22" s="631">
        <v>6475</v>
      </c>
      <c r="H22" s="631">
        <v>4161</v>
      </c>
      <c r="I22" s="631">
        <v>2989</v>
      </c>
      <c r="J22"/>
      <c r="K22"/>
      <c r="L22"/>
      <c r="M22"/>
      <c r="N22"/>
      <c r="O22"/>
      <c r="P22"/>
      <c r="Q22"/>
    </row>
    <row r="23" spans="1:17" ht="21.6" customHeight="1" x14ac:dyDescent="0.2">
      <c r="A23" s="195" t="s">
        <v>350</v>
      </c>
      <c r="B23" s="630">
        <v>76756</v>
      </c>
      <c r="C23" s="630">
        <v>6495</v>
      </c>
      <c r="D23" s="630">
        <v>9256</v>
      </c>
      <c r="E23" s="630">
        <v>27585</v>
      </c>
      <c r="F23" s="630">
        <v>13462</v>
      </c>
      <c r="G23" s="630">
        <v>12703</v>
      </c>
      <c r="H23" s="630">
        <v>5250</v>
      </c>
      <c r="I23" s="630">
        <v>2005</v>
      </c>
      <c r="J23"/>
      <c r="K23"/>
      <c r="L23"/>
      <c r="M23"/>
      <c r="N23"/>
      <c r="O23"/>
      <c r="P23"/>
      <c r="Q23"/>
    </row>
    <row r="24" spans="1:17" ht="21.6" customHeight="1" x14ac:dyDescent="0.2">
      <c r="A24" s="194" t="s">
        <v>349</v>
      </c>
      <c r="B24" s="631">
        <v>48188</v>
      </c>
      <c r="C24" s="631">
        <v>1302</v>
      </c>
      <c r="D24" s="631">
        <v>2412</v>
      </c>
      <c r="E24" s="631">
        <v>10894</v>
      </c>
      <c r="F24" s="631">
        <v>5825</v>
      </c>
      <c r="G24" s="631">
        <v>8635</v>
      </c>
      <c r="H24" s="631">
        <v>6320</v>
      </c>
      <c r="I24" s="631">
        <v>12800</v>
      </c>
      <c r="J24"/>
      <c r="K24"/>
      <c r="L24"/>
      <c r="M24"/>
      <c r="N24"/>
      <c r="O24"/>
      <c r="P24"/>
      <c r="Q24"/>
    </row>
    <row r="25" spans="1:17" ht="21.6" customHeight="1" x14ac:dyDescent="0.2">
      <c r="A25" s="195" t="s">
        <v>348</v>
      </c>
      <c r="B25" s="631">
        <v>32188</v>
      </c>
      <c r="C25" s="631">
        <v>367</v>
      </c>
      <c r="D25" s="631">
        <v>509</v>
      </c>
      <c r="E25" s="631">
        <v>3205</v>
      </c>
      <c r="F25" s="631">
        <v>2848</v>
      </c>
      <c r="G25" s="631">
        <v>7060</v>
      </c>
      <c r="H25" s="631">
        <v>7233</v>
      </c>
      <c r="I25" s="631">
        <v>10966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41" t="s">
        <v>347</v>
      </c>
      <c r="B26" s="630">
        <v>26276</v>
      </c>
      <c r="C26" s="630">
        <v>2641</v>
      </c>
      <c r="D26" s="630">
        <v>3494</v>
      </c>
      <c r="E26" s="630">
        <v>9798</v>
      </c>
      <c r="F26" s="630">
        <v>4709</v>
      </c>
      <c r="G26" s="630">
        <v>2154</v>
      </c>
      <c r="H26" s="630">
        <v>562</v>
      </c>
      <c r="I26" s="630">
        <v>2918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41" t="s">
        <v>346</v>
      </c>
      <c r="B27" s="630">
        <v>11196</v>
      </c>
      <c r="C27" s="630">
        <v>1374</v>
      </c>
      <c r="D27" s="630">
        <v>1403</v>
      </c>
      <c r="E27" s="630">
        <v>3626</v>
      </c>
      <c r="F27" s="630">
        <v>1318</v>
      </c>
      <c r="G27" s="630">
        <v>1439</v>
      </c>
      <c r="H27" s="630">
        <v>1371</v>
      </c>
      <c r="I27" s="630">
        <v>665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41" t="s">
        <v>345</v>
      </c>
      <c r="B28" s="630">
        <v>17752</v>
      </c>
      <c r="C28" s="630">
        <v>1743</v>
      </c>
      <c r="D28" s="630">
        <v>1853</v>
      </c>
      <c r="E28" s="630">
        <v>5586</v>
      </c>
      <c r="F28" s="630">
        <v>2515</v>
      </c>
      <c r="G28" s="630">
        <v>2059</v>
      </c>
      <c r="H28" s="630">
        <v>1242</v>
      </c>
      <c r="I28" s="630">
        <v>2754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95" t="s">
        <v>344</v>
      </c>
      <c r="B29" s="630">
        <v>6676</v>
      </c>
      <c r="C29" s="630">
        <v>381</v>
      </c>
      <c r="D29" s="630">
        <v>501</v>
      </c>
      <c r="E29" s="630">
        <v>2514</v>
      </c>
      <c r="F29" s="630">
        <v>1490</v>
      </c>
      <c r="G29" s="630">
        <v>1251</v>
      </c>
      <c r="H29" s="630">
        <v>539</v>
      </c>
      <c r="I29" s="630" t="s">
        <v>1163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94" t="s">
        <v>343</v>
      </c>
      <c r="B30" s="631">
        <v>21195</v>
      </c>
      <c r="C30" s="631">
        <v>902</v>
      </c>
      <c r="D30" s="631">
        <v>1400</v>
      </c>
      <c r="E30" s="631">
        <v>7854</v>
      </c>
      <c r="F30" s="631">
        <v>3956</v>
      </c>
      <c r="G30" s="631">
        <v>4684</v>
      </c>
      <c r="H30" s="631">
        <v>2399</v>
      </c>
      <c r="I30" s="631" t="s">
        <v>1163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8" t="s">
        <v>342</v>
      </c>
      <c r="B31" s="630">
        <v>195051</v>
      </c>
      <c r="C31" s="630">
        <v>35139</v>
      </c>
      <c r="D31" s="630">
        <v>40612</v>
      </c>
      <c r="E31" s="630">
        <v>73273</v>
      </c>
      <c r="F31" s="630">
        <v>16474</v>
      </c>
      <c r="G31" s="630">
        <v>17590</v>
      </c>
      <c r="H31" s="630">
        <v>7860</v>
      </c>
      <c r="I31" s="630">
        <v>4103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94" t="s">
        <v>341</v>
      </c>
      <c r="B32" s="631">
        <v>123592</v>
      </c>
      <c r="C32" s="631">
        <v>18913</v>
      </c>
      <c r="D32" s="631">
        <v>25669</v>
      </c>
      <c r="E32" s="631">
        <v>46171</v>
      </c>
      <c r="F32" s="631">
        <v>11845</v>
      </c>
      <c r="G32" s="631">
        <v>12180</v>
      </c>
      <c r="H32" s="631">
        <v>4711</v>
      </c>
      <c r="I32" s="631">
        <v>4103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41" t="s">
        <v>340</v>
      </c>
      <c r="B33" s="630">
        <v>71459</v>
      </c>
      <c r="C33" s="630">
        <v>16226</v>
      </c>
      <c r="D33" s="630">
        <v>14943</v>
      </c>
      <c r="E33" s="630">
        <v>27102</v>
      </c>
      <c r="F33" s="630">
        <v>4629</v>
      </c>
      <c r="G33" s="630">
        <v>5410</v>
      </c>
      <c r="H33" s="630">
        <v>3149</v>
      </c>
      <c r="I33" s="630" t="s">
        <v>1163</v>
      </c>
      <c r="J33"/>
      <c r="K33"/>
      <c r="L33"/>
      <c r="M33"/>
      <c r="N33"/>
      <c r="O33"/>
      <c r="P33"/>
      <c r="Q33"/>
    </row>
    <row r="34" spans="1:17" ht="22.9" customHeight="1" x14ac:dyDescent="0.2">
      <c r="A34" s="194" t="s">
        <v>339</v>
      </c>
      <c r="B34" s="631">
        <v>518713</v>
      </c>
      <c r="C34" s="631">
        <v>129285</v>
      </c>
      <c r="D34" s="631">
        <v>110664</v>
      </c>
      <c r="E34" s="631">
        <v>161846</v>
      </c>
      <c r="F34" s="631">
        <v>56449</v>
      </c>
      <c r="G34" s="631">
        <v>36255</v>
      </c>
      <c r="H34" s="631">
        <v>16010</v>
      </c>
      <c r="I34" s="631">
        <v>8204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41" t="s">
        <v>338</v>
      </c>
      <c r="B35" s="630">
        <v>65963</v>
      </c>
      <c r="C35" s="630">
        <v>19840</v>
      </c>
      <c r="D35" s="630">
        <v>15692</v>
      </c>
      <c r="E35" s="630">
        <v>22951</v>
      </c>
      <c r="F35" s="630">
        <v>5003</v>
      </c>
      <c r="G35" s="630">
        <v>1942</v>
      </c>
      <c r="H35" s="630">
        <v>535</v>
      </c>
      <c r="I35" s="630" t="s">
        <v>1163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41" t="s">
        <v>337</v>
      </c>
      <c r="B36" s="630">
        <v>160970</v>
      </c>
      <c r="C36" s="630">
        <v>30737</v>
      </c>
      <c r="D36" s="630">
        <v>32983</v>
      </c>
      <c r="E36" s="630">
        <v>66399</v>
      </c>
      <c r="F36" s="630">
        <v>14912</v>
      </c>
      <c r="G36" s="630">
        <v>12532</v>
      </c>
      <c r="H36" s="630">
        <v>1550</v>
      </c>
      <c r="I36" s="630">
        <v>1857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336</v>
      </c>
      <c r="B37" s="630">
        <v>291780</v>
      </c>
      <c r="C37" s="630">
        <v>78708</v>
      </c>
      <c r="D37" s="630">
        <v>61989</v>
      </c>
      <c r="E37" s="630">
        <v>72496</v>
      </c>
      <c r="F37" s="630">
        <v>36534</v>
      </c>
      <c r="G37" s="630">
        <v>21781</v>
      </c>
      <c r="H37" s="630">
        <v>13925</v>
      </c>
      <c r="I37" s="630">
        <v>6347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8" t="s">
        <v>335</v>
      </c>
      <c r="B38" s="630">
        <v>132901</v>
      </c>
      <c r="C38" s="630">
        <v>14351</v>
      </c>
      <c r="D38" s="630">
        <v>12742</v>
      </c>
      <c r="E38" s="630">
        <v>37751</v>
      </c>
      <c r="F38" s="630">
        <v>15395</v>
      </c>
      <c r="G38" s="630">
        <v>19055</v>
      </c>
      <c r="H38" s="630">
        <v>11622</v>
      </c>
      <c r="I38" s="630">
        <v>21985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93" t="s">
        <v>334</v>
      </c>
      <c r="B39" s="631">
        <v>119917</v>
      </c>
      <c r="C39" s="631">
        <v>13425</v>
      </c>
      <c r="D39" s="631">
        <v>11512</v>
      </c>
      <c r="E39" s="631">
        <v>32310</v>
      </c>
      <c r="F39" s="631">
        <v>13685</v>
      </c>
      <c r="G39" s="631">
        <v>17822</v>
      </c>
      <c r="H39" s="631">
        <v>11339</v>
      </c>
      <c r="I39" s="631">
        <v>19824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41" t="s">
        <v>333</v>
      </c>
      <c r="B40" s="630">
        <v>12984</v>
      </c>
      <c r="C40" s="630">
        <v>926</v>
      </c>
      <c r="D40" s="630">
        <v>1230</v>
      </c>
      <c r="E40" s="630">
        <v>5441</v>
      </c>
      <c r="F40" s="630">
        <v>1710</v>
      </c>
      <c r="G40" s="630">
        <v>1233</v>
      </c>
      <c r="H40" s="630">
        <v>283</v>
      </c>
      <c r="I40" s="630">
        <v>2161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2" t="s">
        <v>332</v>
      </c>
      <c r="B41" s="631">
        <v>205054</v>
      </c>
      <c r="C41" s="631">
        <v>49174</v>
      </c>
      <c r="D41" s="631">
        <v>45055</v>
      </c>
      <c r="E41" s="631">
        <v>70281</v>
      </c>
      <c r="F41" s="631">
        <v>15380</v>
      </c>
      <c r="G41" s="631">
        <v>10529</v>
      </c>
      <c r="H41" s="631">
        <v>3374</v>
      </c>
      <c r="I41" s="631">
        <v>11261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1" t="s">
        <v>331</v>
      </c>
      <c r="B42" s="630">
        <v>72047</v>
      </c>
      <c r="C42" s="630">
        <v>6175</v>
      </c>
      <c r="D42" s="630">
        <v>5952</v>
      </c>
      <c r="E42" s="630">
        <v>16705</v>
      </c>
      <c r="F42" s="630">
        <v>9595</v>
      </c>
      <c r="G42" s="630">
        <v>13869</v>
      </c>
      <c r="H42" s="630">
        <v>9509</v>
      </c>
      <c r="I42" s="630">
        <v>10242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93" t="s">
        <v>330</v>
      </c>
      <c r="B43" s="630">
        <v>15040</v>
      </c>
      <c r="C43" s="630">
        <v>2106</v>
      </c>
      <c r="D43" s="630">
        <v>1685</v>
      </c>
      <c r="E43" s="630">
        <v>3855</v>
      </c>
      <c r="F43" s="630">
        <v>1954</v>
      </c>
      <c r="G43" s="630">
        <v>2053</v>
      </c>
      <c r="H43" s="630">
        <v>1006</v>
      </c>
      <c r="I43" s="630">
        <v>2381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40" t="s">
        <v>329</v>
      </c>
      <c r="B44" s="631">
        <v>14120</v>
      </c>
      <c r="C44" s="631">
        <v>466</v>
      </c>
      <c r="D44" s="631">
        <v>524</v>
      </c>
      <c r="E44" s="631">
        <v>1894</v>
      </c>
      <c r="F44" s="631">
        <v>1827</v>
      </c>
      <c r="G44" s="631">
        <v>2767</v>
      </c>
      <c r="H44" s="631">
        <v>2822</v>
      </c>
      <c r="I44" s="631">
        <v>3820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8" t="s">
        <v>328</v>
      </c>
      <c r="B45" s="630">
        <v>42887</v>
      </c>
      <c r="C45" s="630">
        <v>3603</v>
      </c>
      <c r="D45" s="630">
        <v>3743</v>
      </c>
      <c r="E45" s="630">
        <v>10956</v>
      </c>
      <c r="F45" s="630">
        <v>5814</v>
      </c>
      <c r="G45" s="630">
        <v>9049</v>
      </c>
      <c r="H45" s="630">
        <v>5681</v>
      </c>
      <c r="I45" s="630">
        <v>4041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327</v>
      </c>
      <c r="B46" s="630">
        <v>80447</v>
      </c>
      <c r="C46" s="630">
        <v>13115</v>
      </c>
      <c r="D46" s="630">
        <v>17441</v>
      </c>
      <c r="E46" s="630">
        <v>17095</v>
      </c>
      <c r="F46" s="630">
        <v>5155</v>
      </c>
      <c r="G46" s="630">
        <v>11074</v>
      </c>
      <c r="H46" s="630">
        <v>7301</v>
      </c>
      <c r="I46" s="630">
        <v>9266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326</v>
      </c>
      <c r="B47" s="631">
        <v>20236</v>
      </c>
      <c r="C47" s="631">
        <v>9446</v>
      </c>
      <c r="D47" s="631">
        <v>4877</v>
      </c>
      <c r="E47" s="631">
        <v>4435</v>
      </c>
      <c r="F47" s="631">
        <v>743</v>
      </c>
      <c r="G47" s="631">
        <v>735</v>
      </c>
      <c r="H47" s="631" t="s">
        <v>1163</v>
      </c>
      <c r="I47" s="631" t="s">
        <v>1163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325</v>
      </c>
      <c r="B48" s="630">
        <v>121797</v>
      </c>
      <c r="C48" s="630">
        <v>31584</v>
      </c>
      <c r="D48" s="630">
        <v>22877</v>
      </c>
      <c r="E48" s="630">
        <v>29797</v>
      </c>
      <c r="F48" s="630">
        <v>9664</v>
      </c>
      <c r="G48" s="630">
        <v>11387</v>
      </c>
      <c r="H48" s="630">
        <v>7863</v>
      </c>
      <c r="I48" s="630">
        <v>8625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324</v>
      </c>
      <c r="B49" s="630">
        <v>250524</v>
      </c>
      <c r="C49" s="630">
        <v>10662</v>
      </c>
      <c r="D49" s="630">
        <v>9380</v>
      </c>
      <c r="E49" s="630">
        <v>25781</v>
      </c>
      <c r="F49" s="630">
        <v>12753</v>
      </c>
      <c r="G49" s="630">
        <v>28585</v>
      </c>
      <c r="H49" s="630">
        <v>29921</v>
      </c>
      <c r="I49" s="630">
        <v>133442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323</v>
      </c>
      <c r="B50" s="630">
        <v>10646</v>
      </c>
      <c r="C50" s="630">
        <v>492</v>
      </c>
      <c r="D50" s="630">
        <v>460</v>
      </c>
      <c r="E50" s="630">
        <v>7344</v>
      </c>
      <c r="F50" s="630">
        <v>1436</v>
      </c>
      <c r="G50" s="630">
        <v>652</v>
      </c>
      <c r="H50" s="630">
        <v>262</v>
      </c>
      <c r="I50" s="630" t="s">
        <v>1163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322</v>
      </c>
      <c r="B51" s="630">
        <v>56097</v>
      </c>
      <c r="C51" s="630">
        <v>5264</v>
      </c>
      <c r="D51" s="630">
        <v>4947</v>
      </c>
      <c r="E51" s="630">
        <v>23260</v>
      </c>
      <c r="F51" s="630">
        <v>9702</v>
      </c>
      <c r="G51" s="630">
        <v>8970</v>
      </c>
      <c r="H51" s="630">
        <v>3297</v>
      </c>
      <c r="I51" s="630">
        <v>657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321</v>
      </c>
      <c r="B52" s="630">
        <v>239636</v>
      </c>
      <c r="C52" s="630">
        <v>21495</v>
      </c>
      <c r="D52" s="630">
        <v>17398</v>
      </c>
      <c r="E52" s="630">
        <v>86556</v>
      </c>
      <c r="F52" s="630">
        <v>38635</v>
      </c>
      <c r="G52" s="630">
        <v>23982</v>
      </c>
      <c r="H52" s="630">
        <v>12071</v>
      </c>
      <c r="I52" s="630">
        <v>39499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40" t="s">
        <v>320</v>
      </c>
      <c r="B53" s="631">
        <v>104289</v>
      </c>
      <c r="C53" s="631">
        <v>18120</v>
      </c>
      <c r="D53" s="631">
        <v>8730</v>
      </c>
      <c r="E53" s="631">
        <v>14331</v>
      </c>
      <c r="F53" s="631">
        <v>4944</v>
      </c>
      <c r="G53" s="631">
        <v>9266</v>
      </c>
      <c r="H53" s="631">
        <v>10955</v>
      </c>
      <c r="I53" s="631">
        <v>37943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319</v>
      </c>
      <c r="B54" s="631">
        <v>135347</v>
      </c>
      <c r="C54" s="631">
        <v>3375</v>
      </c>
      <c r="D54" s="631">
        <v>8668</v>
      </c>
      <c r="E54" s="631">
        <v>72225</v>
      </c>
      <c r="F54" s="631">
        <v>33691</v>
      </c>
      <c r="G54" s="631">
        <v>14716</v>
      </c>
      <c r="H54" s="631">
        <v>1116</v>
      </c>
      <c r="I54" s="631">
        <v>1556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8" t="s">
        <v>318</v>
      </c>
      <c r="B55" s="630">
        <v>22200</v>
      </c>
      <c r="C55" s="630">
        <v>4499</v>
      </c>
      <c r="D55" s="630">
        <v>3003</v>
      </c>
      <c r="E55" s="630">
        <v>7695</v>
      </c>
      <c r="F55" s="630">
        <v>2149</v>
      </c>
      <c r="G55" s="630">
        <v>3308</v>
      </c>
      <c r="H55" s="630">
        <v>1546</v>
      </c>
      <c r="I55" s="630" t="s">
        <v>1163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317</v>
      </c>
      <c r="B56" s="630">
        <v>64506</v>
      </c>
      <c r="C56" s="630">
        <v>22578</v>
      </c>
      <c r="D56" s="630">
        <v>11195</v>
      </c>
      <c r="E56" s="630">
        <v>19893</v>
      </c>
      <c r="F56" s="630">
        <v>6232</v>
      </c>
      <c r="G56" s="630">
        <v>3820</v>
      </c>
      <c r="H56" s="630">
        <v>788</v>
      </c>
      <c r="I56" s="630" t="s">
        <v>1163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6" t="s">
        <v>316</v>
      </c>
      <c r="B57" s="632">
        <v>91</v>
      </c>
      <c r="C57" s="632">
        <v>22</v>
      </c>
      <c r="D57" s="632">
        <v>18</v>
      </c>
      <c r="E57" s="632">
        <v>51</v>
      </c>
      <c r="F57" s="632" t="s">
        <v>1163</v>
      </c>
      <c r="G57" s="632" t="s">
        <v>1163</v>
      </c>
      <c r="H57" s="632" t="s">
        <v>1163</v>
      </c>
      <c r="I57" s="632" t="s">
        <v>1163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67"/>
      <c r="B58" s="139"/>
      <c r="C58" s="139"/>
      <c r="D58" s="139"/>
      <c r="E58" s="139"/>
      <c r="F58" s="139"/>
      <c r="G58" s="139"/>
      <c r="H58" s="139"/>
      <c r="I58" s="139"/>
      <c r="J58" s="162"/>
    </row>
    <row r="59" spans="1:17" ht="11.25" customHeight="1" x14ac:dyDescent="0.2">
      <c r="A59" s="138"/>
      <c r="B59" s="137"/>
      <c r="C59" s="137"/>
      <c r="D59" s="137"/>
      <c r="E59" s="137"/>
      <c r="F59" s="137"/>
      <c r="G59" s="137"/>
      <c r="H59" s="137"/>
      <c r="I59" s="137"/>
      <c r="J59" s="162"/>
    </row>
    <row r="60" spans="1:17" ht="11.25" customHeight="1" x14ac:dyDescent="0.2">
      <c r="A60" s="195"/>
      <c r="B60" s="137"/>
      <c r="C60" s="137"/>
      <c r="D60" s="137"/>
      <c r="E60" s="137"/>
      <c r="F60" s="137"/>
      <c r="G60" s="137"/>
      <c r="H60" s="137"/>
      <c r="I60" s="137"/>
      <c r="J60" s="162"/>
    </row>
    <row r="61" spans="1:17" ht="11.25" customHeight="1" x14ac:dyDescent="0.2">
      <c r="A61" s="144"/>
      <c r="B61" s="139"/>
      <c r="C61" s="139"/>
      <c r="D61" s="139"/>
      <c r="E61" s="139"/>
      <c r="F61" s="139"/>
      <c r="G61" s="139"/>
      <c r="H61" s="139"/>
      <c r="I61" s="139"/>
    </row>
    <row r="62" spans="1:17" ht="11.25" customHeight="1" x14ac:dyDescent="0.2">
      <c r="A62" s="142"/>
      <c r="B62" s="139"/>
      <c r="C62" s="139"/>
      <c r="D62" s="139"/>
      <c r="E62" s="139"/>
      <c r="F62" s="139"/>
      <c r="G62" s="139"/>
      <c r="H62" s="139"/>
      <c r="I62" s="139"/>
    </row>
    <row r="63" spans="1:17" ht="11.25" customHeight="1" x14ac:dyDescent="0.2">
      <c r="A63" s="142"/>
      <c r="B63" s="139"/>
      <c r="C63" s="139"/>
      <c r="D63" s="139"/>
      <c r="E63" s="139"/>
      <c r="F63" s="139"/>
      <c r="G63" s="139"/>
      <c r="H63" s="139"/>
      <c r="I63" s="139"/>
    </row>
    <row r="64" spans="1:17" ht="11.25" customHeight="1" x14ac:dyDescent="0.2">
      <c r="A64" s="145"/>
      <c r="B64" s="139"/>
      <c r="C64" s="139"/>
      <c r="D64" s="139"/>
      <c r="E64" s="139"/>
      <c r="F64" s="139"/>
      <c r="G64" s="139"/>
      <c r="H64" s="139"/>
      <c r="I64" s="139"/>
    </row>
    <row r="65" spans="1:9" ht="11.25" customHeight="1" x14ac:dyDescent="0.2">
      <c r="A65" s="195"/>
      <c r="B65" s="139"/>
      <c r="C65" s="139"/>
      <c r="D65" s="139"/>
      <c r="E65" s="139"/>
      <c r="F65" s="139"/>
      <c r="G65" s="139"/>
      <c r="H65" s="139"/>
      <c r="I65" s="139"/>
    </row>
    <row r="66" spans="1:9" ht="11.25" customHeight="1" x14ac:dyDescent="0.2">
      <c r="A66" s="195"/>
      <c r="B66" s="139"/>
      <c r="C66" s="139"/>
      <c r="D66" s="139"/>
      <c r="E66" s="139"/>
      <c r="F66" s="139"/>
      <c r="G66" s="139"/>
      <c r="H66" s="139"/>
      <c r="I66" s="139"/>
    </row>
    <row r="67" spans="1:9" ht="11.25" customHeight="1" x14ac:dyDescent="0.2">
      <c r="A67" s="195"/>
      <c r="B67" s="139"/>
      <c r="C67" s="139"/>
      <c r="D67" s="139"/>
      <c r="E67" s="139"/>
      <c r="F67" s="139"/>
      <c r="G67" s="139"/>
      <c r="H67" s="139"/>
      <c r="I67" s="139"/>
    </row>
    <row r="68" spans="1:9" ht="11.25" customHeight="1" x14ac:dyDescent="0.2">
      <c r="A68" s="193"/>
      <c r="B68" s="139"/>
      <c r="C68" s="139"/>
      <c r="D68" s="139"/>
      <c r="E68" s="139"/>
      <c r="F68" s="139"/>
      <c r="G68" s="139"/>
      <c r="H68" s="139"/>
      <c r="I68" s="139"/>
    </row>
    <row r="69" spans="1:9" ht="11.25" customHeight="1" x14ac:dyDescent="0.2">
      <c r="A69" s="140"/>
      <c r="B69" s="139"/>
      <c r="C69" s="139"/>
      <c r="D69" s="139"/>
      <c r="E69" s="139"/>
      <c r="F69" s="139"/>
      <c r="G69" s="139"/>
      <c r="H69" s="139"/>
      <c r="I69" s="139"/>
    </row>
    <row r="70" spans="1:9" ht="11.25" customHeight="1" x14ac:dyDescent="0.2">
      <c r="A70" s="140"/>
      <c r="B70" s="139"/>
      <c r="C70" s="139"/>
      <c r="D70" s="139"/>
      <c r="E70" s="139"/>
      <c r="F70" s="139"/>
      <c r="G70" s="139"/>
      <c r="H70" s="139"/>
      <c r="I70" s="139"/>
    </row>
    <row r="71" spans="1:9" ht="11.25" customHeight="1" x14ac:dyDescent="0.2">
      <c r="A71" s="140"/>
      <c r="B71" s="139"/>
      <c r="C71" s="139"/>
      <c r="D71" s="139"/>
      <c r="E71" s="139"/>
      <c r="F71" s="139"/>
      <c r="G71" s="139"/>
      <c r="H71" s="139"/>
      <c r="I71" s="139"/>
    </row>
    <row r="72" spans="1:9" ht="11.25" customHeight="1" x14ac:dyDescent="0.2">
      <c r="A72" s="195"/>
      <c r="B72" s="139"/>
      <c r="C72" s="139"/>
      <c r="D72" s="139"/>
      <c r="E72" s="139"/>
      <c r="F72" s="139"/>
      <c r="G72" s="139"/>
      <c r="H72" s="139"/>
      <c r="I72" s="139"/>
    </row>
    <row r="73" spans="1:9" ht="11.25" customHeight="1" x14ac:dyDescent="0.2">
      <c r="A73" s="194"/>
      <c r="B73" s="139"/>
      <c r="C73" s="139"/>
      <c r="D73" s="139"/>
      <c r="E73" s="139"/>
      <c r="F73" s="139"/>
      <c r="G73" s="139"/>
      <c r="H73" s="139"/>
      <c r="I73" s="139"/>
    </row>
    <row r="74" spans="1:9" ht="11.25" customHeight="1" x14ac:dyDescent="0.2">
      <c r="A74" s="195"/>
      <c r="B74" s="139"/>
      <c r="C74" s="139"/>
      <c r="D74" s="139"/>
      <c r="E74" s="139"/>
      <c r="F74" s="139"/>
      <c r="G74" s="139"/>
      <c r="H74" s="139"/>
      <c r="I74" s="139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49" customWidth="1"/>
    <col min="2" max="9" width="8.85546875" style="149" customWidth="1"/>
    <col min="10" max="10" width="7.28515625" style="149" customWidth="1"/>
    <col min="11" max="16384" width="9.140625" style="149"/>
  </cols>
  <sheetData>
    <row r="1" spans="1:17" x14ac:dyDescent="0.2">
      <c r="I1" s="684" t="s">
        <v>407</v>
      </c>
    </row>
    <row r="2" spans="1:17" x14ac:dyDescent="0.2">
      <c r="A2" s="149" t="s">
        <v>406</v>
      </c>
    </row>
    <row r="3" spans="1:17" x14ac:dyDescent="0.2">
      <c r="A3" s="149" t="s">
        <v>405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687" t="s">
        <v>193</v>
      </c>
      <c r="B6" s="162"/>
      <c r="C6" s="161"/>
      <c r="D6" s="160"/>
      <c r="E6" s="160"/>
      <c r="F6" s="160"/>
      <c r="G6" s="160"/>
      <c r="H6" s="160"/>
      <c r="I6" s="610" t="s">
        <v>391</v>
      </c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610" t="s">
        <v>305</v>
      </c>
      <c r="B9" s="54">
        <v>100</v>
      </c>
      <c r="C9" s="54">
        <v>16.3</v>
      </c>
      <c r="D9" s="54">
        <v>13.8</v>
      </c>
      <c r="E9" s="54">
        <v>29.6</v>
      </c>
      <c r="F9" s="54">
        <v>11.3</v>
      </c>
      <c r="G9" s="54">
        <v>11.4</v>
      </c>
      <c r="H9" s="54">
        <v>6.4</v>
      </c>
      <c r="I9" s="54">
        <v>11.2</v>
      </c>
      <c r="J9" s="168"/>
      <c r="K9" s="168"/>
      <c r="L9" s="168"/>
      <c r="M9" s="168"/>
      <c r="N9" s="168"/>
      <c r="O9" s="168"/>
      <c r="P9" s="168"/>
      <c r="Q9" s="168"/>
    </row>
    <row r="10" spans="1:17" ht="12.6" customHeight="1" x14ac:dyDescent="0.2">
      <c r="A10" s="138" t="s">
        <v>363</v>
      </c>
      <c r="B10" s="54">
        <v>100</v>
      </c>
      <c r="C10" s="54">
        <v>33.700000000000003</v>
      </c>
      <c r="D10" s="54">
        <v>19.100000000000001</v>
      </c>
      <c r="E10" s="54">
        <v>30.7</v>
      </c>
      <c r="F10" s="54">
        <v>7.6</v>
      </c>
      <c r="G10" s="54">
        <v>6.2</v>
      </c>
      <c r="H10" s="54">
        <v>2.7</v>
      </c>
      <c r="I10" s="54" t="s">
        <v>1163</v>
      </c>
      <c r="J10" s="168"/>
      <c r="K10" s="168"/>
      <c r="L10" s="168"/>
      <c r="M10" s="168"/>
      <c r="N10" s="168"/>
      <c r="O10" s="168"/>
      <c r="P10" s="168"/>
      <c r="Q10" s="168"/>
    </row>
    <row r="11" spans="1:17" ht="20.45" customHeight="1" x14ac:dyDescent="0.2">
      <c r="A11" s="195" t="s">
        <v>362</v>
      </c>
      <c r="B11" s="54">
        <v>100</v>
      </c>
      <c r="C11" s="54">
        <v>35.5</v>
      </c>
      <c r="D11" s="54">
        <v>19.399999999999999</v>
      </c>
      <c r="E11" s="54">
        <v>28.1</v>
      </c>
      <c r="F11" s="54">
        <v>7.6</v>
      </c>
      <c r="G11" s="54">
        <v>6.4</v>
      </c>
      <c r="H11" s="54">
        <v>3</v>
      </c>
      <c r="I11" s="54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11.25" customHeight="1" x14ac:dyDescent="0.2">
      <c r="A12" s="144" t="s">
        <v>361</v>
      </c>
      <c r="B12" s="165">
        <v>100</v>
      </c>
      <c r="C12" s="165">
        <v>16.600000000000001</v>
      </c>
      <c r="D12" s="165">
        <v>16.3</v>
      </c>
      <c r="E12" s="165">
        <v>55</v>
      </c>
      <c r="F12" s="165">
        <v>7.5</v>
      </c>
      <c r="G12" s="165">
        <v>4.5999999999999996</v>
      </c>
      <c r="H12" s="165" t="s">
        <v>1163</v>
      </c>
      <c r="I12" s="165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2" t="s">
        <v>360</v>
      </c>
      <c r="B13" s="54">
        <v>100</v>
      </c>
      <c r="C13" s="54">
        <v>9.5</v>
      </c>
      <c r="D13" s="54">
        <v>16.7</v>
      </c>
      <c r="E13" s="54">
        <v>43.5</v>
      </c>
      <c r="F13" s="54">
        <v>5.9</v>
      </c>
      <c r="G13" s="54">
        <v>1.2</v>
      </c>
      <c r="H13" s="54">
        <v>10.9</v>
      </c>
      <c r="I13" s="54">
        <v>12.3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359</v>
      </c>
      <c r="B14" s="54">
        <v>100</v>
      </c>
      <c r="C14" s="54">
        <v>6.3</v>
      </c>
      <c r="D14" s="54">
        <v>8.6999999999999993</v>
      </c>
      <c r="E14" s="54">
        <v>32</v>
      </c>
      <c r="F14" s="54">
        <v>15.9</v>
      </c>
      <c r="G14" s="54">
        <v>18.2</v>
      </c>
      <c r="H14" s="54">
        <v>9.5</v>
      </c>
      <c r="I14" s="54">
        <v>9.4</v>
      </c>
      <c r="J14" s="168"/>
      <c r="K14" s="168"/>
      <c r="L14" s="168"/>
      <c r="M14" s="168"/>
      <c r="N14" s="168"/>
      <c r="O14" s="168"/>
      <c r="P14" s="168"/>
      <c r="Q14" s="168"/>
    </row>
    <row r="15" spans="1:17" ht="11.25" customHeight="1" x14ac:dyDescent="0.2">
      <c r="A15" s="145" t="s">
        <v>358</v>
      </c>
      <c r="B15" s="54">
        <v>100</v>
      </c>
      <c r="C15" s="54">
        <v>8.9</v>
      </c>
      <c r="D15" s="54">
        <v>13.1</v>
      </c>
      <c r="E15" s="54">
        <v>35.4</v>
      </c>
      <c r="F15" s="54">
        <v>12.8</v>
      </c>
      <c r="G15" s="54">
        <v>16.600000000000001</v>
      </c>
      <c r="H15" s="54">
        <v>7.5</v>
      </c>
      <c r="I15" s="54">
        <v>5.7</v>
      </c>
      <c r="J15" s="168"/>
      <c r="K15" s="168"/>
      <c r="L15" s="168"/>
      <c r="M15" s="168"/>
      <c r="N15" s="168"/>
      <c r="O15" s="168"/>
      <c r="P15" s="168"/>
      <c r="Q15" s="168"/>
    </row>
    <row r="16" spans="1:17" ht="21.6" customHeight="1" x14ac:dyDescent="0.2">
      <c r="A16" s="195" t="s">
        <v>357</v>
      </c>
      <c r="B16" s="54">
        <v>100</v>
      </c>
      <c r="C16" s="54">
        <v>3.6</v>
      </c>
      <c r="D16" s="54">
        <v>6.3</v>
      </c>
      <c r="E16" s="54">
        <v>35.6</v>
      </c>
      <c r="F16" s="54">
        <v>20.3</v>
      </c>
      <c r="G16" s="54">
        <v>20.7</v>
      </c>
      <c r="H16" s="54">
        <v>8.1999999999999993</v>
      </c>
      <c r="I16" s="54">
        <v>5.3</v>
      </c>
      <c r="J16" s="168"/>
      <c r="K16" s="168"/>
      <c r="L16" s="168"/>
      <c r="M16" s="168"/>
      <c r="N16" s="168"/>
      <c r="O16" s="168"/>
      <c r="P16" s="168"/>
      <c r="Q16" s="168"/>
    </row>
    <row r="17" spans="1:17" ht="11.25" customHeight="1" x14ac:dyDescent="0.2">
      <c r="A17" s="195" t="s">
        <v>356</v>
      </c>
      <c r="B17" s="54">
        <v>100</v>
      </c>
      <c r="C17" s="54">
        <v>11.6</v>
      </c>
      <c r="D17" s="54">
        <v>12.7</v>
      </c>
      <c r="E17" s="54">
        <v>37.200000000000003</v>
      </c>
      <c r="F17" s="54">
        <v>13.6</v>
      </c>
      <c r="G17" s="54">
        <v>14.1</v>
      </c>
      <c r="H17" s="54">
        <v>8.1</v>
      </c>
      <c r="I17" s="54">
        <v>2.7</v>
      </c>
      <c r="J17" s="168"/>
      <c r="K17" s="168"/>
      <c r="L17" s="168"/>
      <c r="M17" s="168"/>
      <c r="N17" s="168"/>
      <c r="O17" s="168"/>
      <c r="P17" s="168"/>
      <c r="Q17" s="168"/>
    </row>
    <row r="18" spans="1:17" ht="21" customHeight="1" x14ac:dyDescent="0.2">
      <c r="A18" s="195" t="s">
        <v>355</v>
      </c>
      <c r="B18" s="165">
        <v>100</v>
      </c>
      <c r="C18" s="165">
        <v>8.1999999999999993</v>
      </c>
      <c r="D18" s="165">
        <v>10.6</v>
      </c>
      <c r="E18" s="165">
        <v>30.8</v>
      </c>
      <c r="F18" s="165">
        <v>14.7</v>
      </c>
      <c r="G18" s="165">
        <v>25</v>
      </c>
      <c r="H18" s="165">
        <v>3.1</v>
      </c>
      <c r="I18" s="165">
        <v>7.6</v>
      </c>
      <c r="J18" s="168"/>
      <c r="K18" s="168"/>
      <c r="L18" s="168"/>
      <c r="M18" s="168"/>
      <c r="N18" s="168"/>
      <c r="O18" s="168"/>
      <c r="P18" s="168"/>
      <c r="Q18" s="168"/>
    </row>
    <row r="19" spans="1:17" ht="31.9" customHeight="1" x14ac:dyDescent="0.2">
      <c r="A19" s="193" t="s">
        <v>354</v>
      </c>
      <c r="B19" s="54">
        <v>100</v>
      </c>
      <c r="C19" s="54">
        <v>5.3</v>
      </c>
      <c r="D19" s="54">
        <v>6.5</v>
      </c>
      <c r="E19" s="54">
        <v>30.6</v>
      </c>
      <c r="F19" s="54">
        <v>15.3</v>
      </c>
      <c r="G19" s="54">
        <v>18.3</v>
      </c>
      <c r="H19" s="54">
        <v>14.8</v>
      </c>
      <c r="I19" s="54">
        <v>9.1999999999999993</v>
      </c>
      <c r="J19" s="168"/>
      <c r="K19" s="168"/>
      <c r="L19" s="168"/>
      <c r="M19" s="168"/>
      <c r="N19" s="168"/>
      <c r="O19" s="168"/>
      <c r="P19" s="168"/>
      <c r="Q19" s="168"/>
    </row>
    <row r="20" spans="1:17" ht="11.25" customHeight="1" x14ac:dyDescent="0.2">
      <c r="A20" s="140" t="s">
        <v>353</v>
      </c>
      <c r="B20" s="165">
        <v>100</v>
      </c>
      <c r="C20" s="165">
        <v>0.9</v>
      </c>
      <c r="D20" s="165">
        <v>1.8</v>
      </c>
      <c r="E20" s="165">
        <v>11</v>
      </c>
      <c r="F20" s="165">
        <v>15</v>
      </c>
      <c r="G20" s="165">
        <v>31.1</v>
      </c>
      <c r="H20" s="165">
        <v>21.3</v>
      </c>
      <c r="I20" s="165">
        <v>18.899999999999999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352</v>
      </c>
      <c r="B21" s="54">
        <v>100</v>
      </c>
      <c r="C21" s="54">
        <v>2.1</v>
      </c>
      <c r="D21" s="54">
        <v>4.7</v>
      </c>
      <c r="E21" s="54">
        <v>27.9</v>
      </c>
      <c r="F21" s="54">
        <v>16.7</v>
      </c>
      <c r="G21" s="54">
        <v>20.399999999999999</v>
      </c>
      <c r="H21" s="54">
        <v>17.8</v>
      </c>
      <c r="I21" s="54">
        <v>10.4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351</v>
      </c>
      <c r="B22" s="165">
        <v>100</v>
      </c>
      <c r="C22" s="165">
        <v>7.2</v>
      </c>
      <c r="D22" s="165">
        <v>9.3000000000000007</v>
      </c>
      <c r="E22" s="165">
        <v>31.6</v>
      </c>
      <c r="F22" s="165">
        <v>13.4</v>
      </c>
      <c r="G22" s="165">
        <v>18.3</v>
      </c>
      <c r="H22" s="165">
        <v>11.8</v>
      </c>
      <c r="I22" s="165">
        <v>8.4</v>
      </c>
      <c r="J22" s="168"/>
      <c r="K22" s="168"/>
      <c r="L22" s="168"/>
      <c r="M22" s="168"/>
      <c r="N22" s="168"/>
      <c r="O22" s="168"/>
      <c r="P22" s="168"/>
      <c r="Q22" s="168"/>
    </row>
    <row r="23" spans="1:17" ht="21.6" customHeight="1" x14ac:dyDescent="0.2">
      <c r="A23" s="195" t="s">
        <v>350</v>
      </c>
      <c r="B23" s="54">
        <v>100</v>
      </c>
      <c r="C23" s="54">
        <v>9</v>
      </c>
      <c r="D23" s="54">
        <v>12</v>
      </c>
      <c r="E23" s="54">
        <v>35.700000000000003</v>
      </c>
      <c r="F23" s="54">
        <v>17.399999999999999</v>
      </c>
      <c r="G23" s="54">
        <v>16.5</v>
      </c>
      <c r="H23" s="54">
        <v>6.8</v>
      </c>
      <c r="I23" s="54">
        <v>2.6</v>
      </c>
      <c r="J23" s="168"/>
      <c r="K23" s="168"/>
      <c r="L23" s="168"/>
      <c r="M23" s="168"/>
      <c r="N23" s="168"/>
      <c r="O23" s="168"/>
      <c r="P23" s="168"/>
      <c r="Q23" s="168"/>
    </row>
    <row r="24" spans="1:17" ht="21.6" customHeight="1" x14ac:dyDescent="0.2">
      <c r="A24" s="194" t="s">
        <v>349</v>
      </c>
      <c r="B24" s="165">
        <v>100</v>
      </c>
      <c r="C24" s="165">
        <v>2.9</v>
      </c>
      <c r="D24" s="165">
        <v>5</v>
      </c>
      <c r="E24" s="165">
        <v>22.6</v>
      </c>
      <c r="F24" s="165">
        <v>12.1</v>
      </c>
      <c r="G24" s="165">
        <v>17.899999999999999</v>
      </c>
      <c r="H24" s="165">
        <v>13.1</v>
      </c>
      <c r="I24" s="165">
        <v>26.4</v>
      </c>
      <c r="J24" s="168"/>
      <c r="K24" s="168"/>
      <c r="L24" s="168"/>
      <c r="M24" s="168"/>
      <c r="N24" s="168"/>
      <c r="O24" s="168"/>
      <c r="P24" s="168"/>
      <c r="Q24" s="168"/>
    </row>
    <row r="25" spans="1:17" ht="21.6" customHeight="1" x14ac:dyDescent="0.2">
      <c r="A25" s="195" t="s">
        <v>348</v>
      </c>
      <c r="B25" s="165">
        <v>100</v>
      </c>
      <c r="C25" s="165">
        <v>1.2</v>
      </c>
      <c r="D25" s="165">
        <v>1.6</v>
      </c>
      <c r="E25" s="165">
        <v>10</v>
      </c>
      <c r="F25" s="165">
        <v>8.8000000000000007</v>
      </c>
      <c r="G25" s="165">
        <v>21.9</v>
      </c>
      <c r="H25" s="165">
        <v>22.5</v>
      </c>
      <c r="I25" s="165">
        <v>34</v>
      </c>
      <c r="J25" s="168"/>
      <c r="K25" s="168"/>
      <c r="L25" s="168"/>
      <c r="M25" s="168"/>
      <c r="N25" s="168"/>
      <c r="O25" s="168"/>
      <c r="P25" s="168"/>
      <c r="Q25" s="168"/>
    </row>
    <row r="26" spans="1:17" ht="11.25" customHeight="1" x14ac:dyDescent="0.2">
      <c r="A26" s="141" t="s">
        <v>347</v>
      </c>
      <c r="B26" s="54">
        <v>100</v>
      </c>
      <c r="C26" s="54">
        <v>10.6</v>
      </c>
      <c r="D26" s="54">
        <v>13.2</v>
      </c>
      <c r="E26" s="54">
        <v>37.200000000000003</v>
      </c>
      <c r="F26" s="54">
        <v>17.8</v>
      </c>
      <c r="G26" s="54">
        <v>8.1</v>
      </c>
      <c r="H26" s="54">
        <v>2.1</v>
      </c>
      <c r="I26" s="54">
        <v>11</v>
      </c>
      <c r="J26" s="168"/>
      <c r="K26" s="168"/>
      <c r="L26" s="168"/>
      <c r="M26" s="168"/>
      <c r="N26" s="168"/>
      <c r="O26" s="168"/>
      <c r="P26" s="168"/>
      <c r="Q26" s="168"/>
    </row>
    <row r="27" spans="1:17" ht="11.25" customHeight="1" x14ac:dyDescent="0.2">
      <c r="A27" s="141" t="s">
        <v>346</v>
      </c>
      <c r="B27" s="54">
        <v>100</v>
      </c>
      <c r="C27" s="54">
        <v>13.2</v>
      </c>
      <c r="D27" s="54">
        <v>12.2</v>
      </c>
      <c r="E27" s="54">
        <v>32.799999999999997</v>
      </c>
      <c r="F27" s="54">
        <v>11.5</v>
      </c>
      <c r="G27" s="54">
        <v>12.5</v>
      </c>
      <c r="H27" s="54">
        <v>12</v>
      </c>
      <c r="I27" s="54">
        <v>5.8</v>
      </c>
      <c r="J27" s="168"/>
      <c r="K27" s="168"/>
      <c r="L27" s="168"/>
      <c r="M27" s="168"/>
      <c r="N27" s="168"/>
      <c r="O27" s="168"/>
      <c r="P27" s="168"/>
      <c r="Q27" s="168"/>
    </row>
    <row r="28" spans="1:17" ht="11.25" customHeight="1" x14ac:dyDescent="0.2">
      <c r="A28" s="141" t="s">
        <v>345</v>
      </c>
      <c r="B28" s="54">
        <v>100</v>
      </c>
      <c r="C28" s="54">
        <v>11</v>
      </c>
      <c r="D28" s="54">
        <v>10.3</v>
      </c>
      <c r="E28" s="54">
        <v>31.1</v>
      </c>
      <c r="F28" s="54">
        <v>14</v>
      </c>
      <c r="G28" s="54">
        <v>11.4</v>
      </c>
      <c r="H28" s="54">
        <v>6.9</v>
      </c>
      <c r="I28" s="54">
        <v>15.3</v>
      </c>
      <c r="J28" s="168"/>
      <c r="K28" s="168"/>
      <c r="L28" s="168"/>
      <c r="M28" s="168"/>
      <c r="N28" s="168"/>
      <c r="O28" s="168"/>
      <c r="P28" s="168"/>
      <c r="Q28" s="168"/>
    </row>
    <row r="29" spans="1:17" ht="21.75" customHeight="1" x14ac:dyDescent="0.2">
      <c r="A29" s="195" t="s">
        <v>344</v>
      </c>
      <c r="B29" s="54">
        <v>100</v>
      </c>
      <c r="C29" s="54">
        <v>6.1</v>
      </c>
      <c r="D29" s="54">
        <v>7.5</v>
      </c>
      <c r="E29" s="54">
        <v>37.5</v>
      </c>
      <c r="F29" s="54">
        <v>22.2</v>
      </c>
      <c r="G29" s="54">
        <v>18.7</v>
      </c>
      <c r="H29" s="54">
        <v>8</v>
      </c>
      <c r="I29" s="54" t="s">
        <v>1163</v>
      </c>
      <c r="J29" s="168"/>
      <c r="K29" s="168"/>
      <c r="L29" s="168"/>
      <c r="M29" s="168"/>
      <c r="N29" s="168"/>
      <c r="O29" s="168"/>
      <c r="P29" s="168"/>
      <c r="Q29" s="168"/>
    </row>
    <row r="30" spans="1:17" ht="22.15" customHeight="1" x14ac:dyDescent="0.2">
      <c r="A30" s="194" t="s">
        <v>343</v>
      </c>
      <c r="B30" s="165">
        <v>100</v>
      </c>
      <c r="C30" s="165">
        <v>4.4000000000000004</v>
      </c>
      <c r="D30" s="165">
        <v>6.6</v>
      </c>
      <c r="E30" s="165">
        <v>37</v>
      </c>
      <c r="F30" s="165">
        <v>18.600000000000001</v>
      </c>
      <c r="G30" s="165">
        <v>22.1</v>
      </c>
      <c r="H30" s="165">
        <v>11.3</v>
      </c>
      <c r="I30" s="165" t="s">
        <v>1163</v>
      </c>
      <c r="J30" s="168"/>
      <c r="K30" s="168"/>
      <c r="L30" s="168"/>
      <c r="M30" s="168"/>
      <c r="N30" s="168"/>
      <c r="O30" s="168"/>
      <c r="P30" s="168"/>
      <c r="Q30" s="168"/>
    </row>
    <row r="31" spans="1:17" ht="11.25" customHeight="1" x14ac:dyDescent="0.2">
      <c r="A31" s="138" t="s">
        <v>342</v>
      </c>
      <c r="B31" s="54">
        <v>100</v>
      </c>
      <c r="C31" s="54">
        <v>19.3</v>
      </c>
      <c r="D31" s="54">
        <v>20.5</v>
      </c>
      <c r="E31" s="54">
        <v>36.9</v>
      </c>
      <c r="F31" s="54">
        <v>8.3000000000000007</v>
      </c>
      <c r="G31" s="54">
        <v>8.9</v>
      </c>
      <c r="H31" s="54">
        <v>4</v>
      </c>
      <c r="I31" s="54">
        <v>2.1</v>
      </c>
      <c r="J31" s="168"/>
      <c r="K31" s="168"/>
      <c r="L31" s="168"/>
      <c r="M31" s="168"/>
      <c r="N31" s="168"/>
      <c r="O31" s="168"/>
      <c r="P31" s="168"/>
      <c r="Q31" s="168"/>
    </row>
    <row r="32" spans="1:17" ht="23.45" customHeight="1" x14ac:dyDescent="0.2">
      <c r="A32" s="194" t="s">
        <v>341</v>
      </c>
      <c r="B32" s="165">
        <v>100</v>
      </c>
      <c r="C32" s="165">
        <v>16.3</v>
      </c>
      <c r="D32" s="165">
        <v>20.5</v>
      </c>
      <c r="E32" s="165">
        <v>36.9</v>
      </c>
      <c r="F32" s="165">
        <v>9.5</v>
      </c>
      <c r="G32" s="165">
        <v>9.6999999999999993</v>
      </c>
      <c r="H32" s="165">
        <v>3.8</v>
      </c>
      <c r="I32" s="165">
        <v>3.3</v>
      </c>
      <c r="J32" s="168"/>
      <c r="K32" s="168"/>
      <c r="L32" s="168"/>
      <c r="M32" s="168"/>
      <c r="N32" s="168"/>
      <c r="O32" s="168"/>
      <c r="P32" s="168"/>
      <c r="Q32" s="168"/>
    </row>
    <row r="33" spans="1:17" ht="11.25" customHeight="1" x14ac:dyDescent="0.2">
      <c r="A33" s="141" t="s">
        <v>340</v>
      </c>
      <c r="B33" s="54">
        <v>100</v>
      </c>
      <c r="C33" s="54">
        <v>24.3</v>
      </c>
      <c r="D33" s="54">
        <v>20.5</v>
      </c>
      <c r="E33" s="54">
        <v>37.200000000000003</v>
      </c>
      <c r="F33" s="54">
        <v>6.3</v>
      </c>
      <c r="G33" s="54">
        <v>7.4</v>
      </c>
      <c r="H33" s="54">
        <v>4.3</v>
      </c>
      <c r="I33" s="54" t="s">
        <v>1163</v>
      </c>
      <c r="J33" s="168"/>
      <c r="K33" s="168"/>
      <c r="L33" s="168"/>
      <c r="M33" s="168"/>
      <c r="N33" s="168"/>
      <c r="O33" s="168"/>
      <c r="P33" s="168"/>
      <c r="Q33" s="168"/>
    </row>
    <row r="34" spans="1:17" ht="22.9" customHeight="1" x14ac:dyDescent="0.2">
      <c r="A34" s="194" t="s">
        <v>339</v>
      </c>
      <c r="B34" s="165">
        <v>100</v>
      </c>
      <c r="C34" s="165">
        <v>26.2</v>
      </c>
      <c r="D34" s="165">
        <v>21</v>
      </c>
      <c r="E34" s="165">
        <v>30.6</v>
      </c>
      <c r="F34" s="165">
        <v>10.7</v>
      </c>
      <c r="G34" s="165">
        <v>6.9</v>
      </c>
      <c r="H34" s="165">
        <v>3</v>
      </c>
      <c r="I34" s="165">
        <v>1.6</v>
      </c>
      <c r="J34" s="168"/>
      <c r="K34" s="168"/>
      <c r="L34" s="168"/>
      <c r="M34" s="168"/>
      <c r="N34" s="168"/>
      <c r="O34" s="168"/>
      <c r="P34" s="168"/>
      <c r="Q34" s="168"/>
    </row>
    <row r="35" spans="1:17" ht="11.25" customHeight="1" x14ac:dyDescent="0.2">
      <c r="A35" s="141" t="s">
        <v>338</v>
      </c>
      <c r="B35" s="54">
        <v>100</v>
      </c>
      <c r="C35" s="54">
        <v>31.5</v>
      </c>
      <c r="D35" s="54">
        <v>23.3</v>
      </c>
      <c r="E35" s="54">
        <v>34.1</v>
      </c>
      <c r="F35" s="54">
        <v>7.4</v>
      </c>
      <c r="G35" s="54">
        <v>2.9</v>
      </c>
      <c r="H35" s="54">
        <v>0.8</v>
      </c>
      <c r="I35" s="54" t="s">
        <v>1163</v>
      </c>
      <c r="J35" s="168"/>
      <c r="K35" s="168"/>
      <c r="L35" s="168"/>
      <c r="M35" s="168"/>
      <c r="N35" s="168"/>
      <c r="O35" s="168"/>
      <c r="P35" s="168"/>
      <c r="Q35" s="168"/>
    </row>
    <row r="36" spans="1:17" ht="11.25" customHeight="1" x14ac:dyDescent="0.2">
      <c r="A36" s="141" t="s">
        <v>337</v>
      </c>
      <c r="B36" s="54">
        <v>100</v>
      </c>
      <c r="C36" s="54">
        <v>20.5</v>
      </c>
      <c r="D36" s="54">
        <v>20.100000000000001</v>
      </c>
      <c r="E36" s="54">
        <v>40.6</v>
      </c>
      <c r="F36" s="54">
        <v>9.1999999999999993</v>
      </c>
      <c r="G36" s="54">
        <v>7.6</v>
      </c>
      <c r="H36" s="54">
        <v>0.9</v>
      </c>
      <c r="I36" s="54">
        <v>1.1000000000000001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336</v>
      </c>
      <c r="B37" s="54">
        <v>100</v>
      </c>
      <c r="C37" s="54">
        <v>28.3</v>
      </c>
      <c r="D37" s="54">
        <v>20.9</v>
      </c>
      <c r="E37" s="54">
        <v>24.4</v>
      </c>
      <c r="F37" s="54">
        <v>12.3</v>
      </c>
      <c r="G37" s="54">
        <v>7.3</v>
      </c>
      <c r="H37" s="54">
        <v>4.7</v>
      </c>
      <c r="I37" s="54">
        <v>2.1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38" t="s">
        <v>335</v>
      </c>
      <c r="B38" s="54">
        <v>100</v>
      </c>
      <c r="C38" s="54">
        <v>12.1</v>
      </c>
      <c r="D38" s="54">
        <v>9.5</v>
      </c>
      <c r="E38" s="54">
        <v>28</v>
      </c>
      <c r="F38" s="54">
        <v>11.4</v>
      </c>
      <c r="G38" s="54">
        <v>14.1</v>
      </c>
      <c r="H38" s="54">
        <v>8.6</v>
      </c>
      <c r="I38" s="54">
        <v>16.3</v>
      </c>
      <c r="J38" s="168"/>
      <c r="K38" s="168"/>
      <c r="L38" s="168"/>
      <c r="M38" s="168"/>
      <c r="N38" s="168"/>
      <c r="O38" s="168"/>
      <c r="P38" s="168"/>
      <c r="Q38" s="168"/>
    </row>
    <row r="39" spans="1:17" ht="11.25" customHeight="1" x14ac:dyDescent="0.2">
      <c r="A39" s="193" t="s">
        <v>334</v>
      </c>
      <c r="B39" s="165">
        <v>100</v>
      </c>
      <c r="C39" s="165">
        <v>12.5</v>
      </c>
      <c r="D39" s="165">
        <v>9.5</v>
      </c>
      <c r="E39" s="165">
        <v>26.6</v>
      </c>
      <c r="F39" s="165">
        <v>11.2</v>
      </c>
      <c r="G39" s="165">
        <v>14.6</v>
      </c>
      <c r="H39" s="165">
        <v>9.3000000000000007</v>
      </c>
      <c r="I39" s="165">
        <v>16.3</v>
      </c>
      <c r="J39" s="168"/>
      <c r="K39" s="168"/>
      <c r="L39" s="168"/>
      <c r="M39" s="168"/>
      <c r="N39" s="168"/>
      <c r="O39" s="168"/>
      <c r="P39" s="168"/>
      <c r="Q39" s="168"/>
    </row>
    <row r="40" spans="1:17" ht="11.25" customHeight="1" x14ac:dyDescent="0.2">
      <c r="A40" s="141" t="s">
        <v>333</v>
      </c>
      <c r="B40" s="54">
        <v>100</v>
      </c>
      <c r="C40" s="54">
        <v>7.4</v>
      </c>
      <c r="D40" s="54">
        <v>9.4</v>
      </c>
      <c r="E40" s="54">
        <v>41.8</v>
      </c>
      <c r="F40" s="54">
        <v>13.1</v>
      </c>
      <c r="G40" s="54">
        <v>9.5</v>
      </c>
      <c r="H40" s="54">
        <v>2.2000000000000002</v>
      </c>
      <c r="I40" s="54">
        <v>16.600000000000001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2" t="s">
        <v>332</v>
      </c>
      <c r="B41" s="165">
        <v>100</v>
      </c>
      <c r="C41" s="165">
        <v>25</v>
      </c>
      <c r="D41" s="165">
        <v>21.7</v>
      </c>
      <c r="E41" s="165">
        <v>33.799999999999997</v>
      </c>
      <c r="F41" s="165">
        <v>7.4</v>
      </c>
      <c r="G41" s="165">
        <v>5.0999999999999996</v>
      </c>
      <c r="H41" s="165">
        <v>1.6</v>
      </c>
      <c r="I41" s="165">
        <v>5.4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1" t="s">
        <v>331</v>
      </c>
      <c r="B42" s="54">
        <v>100</v>
      </c>
      <c r="C42" s="54">
        <v>9.6999999999999993</v>
      </c>
      <c r="D42" s="54">
        <v>8.1999999999999993</v>
      </c>
      <c r="E42" s="54">
        <v>22.9</v>
      </c>
      <c r="F42" s="54">
        <v>13.2</v>
      </c>
      <c r="G42" s="54">
        <v>19</v>
      </c>
      <c r="H42" s="54">
        <v>13</v>
      </c>
      <c r="I42" s="54">
        <v>14</v>
      </c>
      <c r="J42" s="168"/>
      <c r="K42" s="168"/>
      <c r="L42" s="168"/>
      <c r="M42" s="168"/>
      <c r="N42" s="168"/>
      <c r="O42" s="168"/>
      <c r="P42" s="168"/>
      <c r="Q42" s="168"/>
    </row>
    <row r="43" spans="1:17" ht="31.15" customHeight="1" x14ac:dyDescent="0.2">
      <c r="A43" s="193" t="s">
        <v>330</v>
      </c>
      <c r="B43" s="54">
        <v>100</v>
      </c>
      <c r="C43" s="54">
        <v>15.4</v>
      </c>
      <c r="D43" s="54">
        <v>11</v>
      </c>
      <c r="E43" s="54">
        <v>25.2</v>
      </c>
      <c r="F43" s="54">
        <v>12.8</v>
      </c>
      <c r="G43" s="54">
        <v>13.4</v>
      </c>
      <c r="H43" s="54">
        <v>6.6</v>
      </c>
      <c r="I43" s="54">
        <v>15.6</v>
      </c>
      <c r="J43" s="168"/>
      <c r="K43" s="168"/>
      <c r="L43" s="168"/>
      <c r="M43" s="168"/>
      <c r="N43" s="168"/>
      <c r="O43" s="168"/>
      <c r="P43" s="168"/>
      <c r="Q43" s="168"/>
    </row>
    <row r="44" spans="1:17" ht="11.25" customHeight="1" x14ac:dyDescent="0.2">
      <c r="A44" s="140" t="s">
        <v>329</v>
      </c>
      <c r="B44" s="165">
        <v>100</v>
      </c>
      <c r="C44" s="165">
        <v>3.6</v>
      </c>
      <c r="D44" s="165">
        <v>3.7</v>
      </c>
      <c r="E44" s="165">
        <v>13.4</v>
      </c>
      <c r="F44" s="165">
        <v>12.9</v>
      </c>
      <c r="G44" s="165">
        <v>19.5</v>
      </c>
      <c r="H44" s="165">
        <v>19.899999999999999</v>
      </c>
      <c r="I44" s="165">
        <v>27</v>
      </c>
      <c r="J44" s="168"/>
      <c r="K44" s="168"/>
      <c r="L44" s="168"/>
      <c r="M44" s="168"/>
      <c r="N44" s="168"/>
      <c r="O44" s="168"/>
      <c r="P44" s="168"/>
      <c r="Q44" s="168"/>
    </row>
    <row r="45" spans="1:17" ht="11.25" customHeight="1" x14ac:dyDescent="0.2">
      <c r="A45" s="138" t="s">
        <v>328</v>
      </c>
      <c r="B45" s="54">
        <v>100</v>
      </c>
      <c r="C45" s="54">
        <v>9.6999999999999993</v>
      </c>
      <c r="D45" s="54">
        <v>8.6</v>
      </c>
      <c r="E45" s="54">
        <v>25.1</v>
      </c>
      <c r="F45" s="54">
        <v>13.4</v>
      </c>
      <c r="G45" s="54">
        <v>20.8</v>
      </c>
      <c r="H45" s="54">
        <v>13.1</v>
      </c>
      <c r="I45" s="54">
        <v>9.3000000000000007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327</v>
      </c>
      <c r="B46" s="54">
        <v>100</v>
      </c>
      <c r="C46" s="54">
        <v>17</v>
      </c>
      <c r="D46" s="54">
        <v>21.6</v>
      </c>
      <c r="E46" s="54">
        <v>21.1</v>
      </c>
      <c r="F46" s="54">
        <v>6.3</v>
      </c>
      <c r="G46" s="54">
        <v>13.6</v>
      </c>
      <c r="H46" s="54">
        <v>9</v>
      </c>
      <c r="I46" s="54">
        <v>11.4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326</v>
      </c>
      <c r="B47" s="165">
        <v>100</v>
      </c>
      <c r="C47" s="165">
        <v>49.8</v>
      </c>
      <c r="D47" s="165">
        <v>22.7</v>
      </c>
      <c r="E47" s="165">
        <v>20.6</v>
      </c>
      <c r="F47" s="165">
        <v>3.5</v>
      </c>
      <c r="G47" s="165">
        <v>3.4</v>
      </c>
      <c r="H47" s="165" t="s">
        <v>1163</v>
      </c>
      <c r="I47" s="165" t="s">
        <v>1163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325</v>
      </c>
      <c r="B48" s="54">
        <v>100</v>
      </c>
      <c r="C48" s="54">
        <v>27.9</v>
      </c>
      <c r="D48" s="54">
        <v>18.3</v>
      </c>
      <c r="E48" s="54">
        <v>23.8</v>
      </c>
      <c r="F48" s="54">
        <v>7.7</v>
      </c>
      <c r="G48" s="54">
        <v>9.1</v>
      </c>
      <c r="H48" s="54">
        <v>6.3</v>
      </c>
      <c r="I48" s="54">
        <v>6.9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324</v>
      </c>
      <c r="B49" s="54">
        <v>100</v>
      </c>
      <c r="C49" s="54">
        <v>4.7</v>
      </c>
      <c r="D49" s="54">
        <v>3.7</v>
      </c>
      <c r="E49" s="54">
        <v>10.199999999999999</v>
      </c>
      <c r="F49" s="54">
        <v>5.0999999999999996</v>
      </c>
      <c r="G49" s="54">
        <v>11.4</v>
      </c>
      <c r="H49" s="54">
        <v>11.9</v>
      </c>
      <c r="I49" s="54">
        <v>53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323</v>
      </c>
      <c r="B50" s="54">
        <v>100</v>
      </c>
      <c r="C50" s="54">
        <v>4.5999999999999996</v>
      </c>
      <c r="D50" s="54">
        <v>4.3</v>
      </c>
      <c r="E50" s="54">
        <v>69</v>
      </c>
      <c r="F50" s="54">
        <v>13.5</v>
      </c>
      <c r="G50" s="54">
        <v>6.1</v>
      </c>
      <c r="H50" s="54">
        <v>2.5</v>
      </c>
      <c r="I50" s="54" t="s">
        <v>1163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322</v>
      </c>
      <c r="B51" s="54">
        <v>100</v>
      </c>
      <c r="C51" s="54">
        <v>10.199999999999999</v>
      </c>
      <c r="D51" s="54">
        <v>8.6999999999999993</v>
      </c>
      <c r="E51" s="54">
        <v>41.2</v>
      </c>
      <c r="F51" s="54">
        <v>17.100000000000001</v>
      </c>
      <c r="G51" s="54">
        <v>15.8</v>
      </c>
      <c r="H51" s="54">
        <v>5.8</v>
      </c>
      <c r="I51" s="54">
        <v>1.2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321</v>
      </c>
      <c r="B52" s="54">
        <v>100</v>
      </c>
      <c r="C52" s="54">
        <v>9.5</v>
      </c>
      <c r="D52" s="54">
        <v>7.2</v>
      </c>
      <c r="E52" s="54">
        <v>36</v>
      </c>
      <c r="F52" s="54">
        <v>16</v>
      </c>
      <c r="G52" s="54">
        <v>9.9</v>
      </c>
      <c r="H52" s="54">
        <v>5</v>
      </c>
      <c r="I52" s="54">
        <v>16.399999999999999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40" t="s">
        <v>320</v>
      </c>
      <c r="B53" s="165">
        <v>100</v>
      </c>
      <c r="C53" s="165">
        <v>18.399999999999999</v>
      </c>
      <c r="D53" s="165">
        <v>8.3000000000000007</v>
      </c>
      <c r="E53" s="165">
        <v>13.6</v>
      </c>
      <c r="F53" s="165">
        <v>4.7</v>
      </c>
      <c r="G53" s="165">
        <v>8.8000000000000007</v>
      </c>
      <c r="H53" s="165">
        <v>10.4</v>
      </c>
      <c r="I53" s="165">
        <v>35.799999999999997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319</v>
      </c>
      <c r="B54" s="165">
        <v>100</v>
      </c>
      <c r="C54" s="165">
        <v>2.5</v>
      </c>
      <c r="D54" s="165">
        <v>6.4</v>
      </c>
      <c r="E54" s="165">
        <v>53.4</v>
      </c>
      <c r="F54" s="165">
        <v>24.9</v>
      </c>
      <c r="G54" s="165">
        <v>10.9</v>
      </c>
      <c r="H54" s="165">
        <v>0.8</v>
      </c>
      <c r="I54" s="165">
        <v>1.1000000000000001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38" t="s">
        <v>318</v>
      </c>
      <c r="B55" s="54">
        <v>100</v>
      </c>
      <c r="C55" s="54">
        <v>22.2</v>
      </c>
      <c r="D55" s="54">
        <v>13.2</v>
      </c>
      <c r="E55" s="54">
        <v>33.9</v>
      </c>
      <c r="F55" s="54">
        <v>9.4</v>
      </c>
      <c r="G55" s="54">
        <v>14.5</v>
      </c>
      <c r="H55" s="54">
        <v>6.8</v>
      </c>
      <c r="I55" s="54" t="s">
        <v>1163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317</v>
      </c>
      <c r="B56" s="54">
        <v>100</v>
      </c>
      <c r="C56" s="54">
        <v>36.1</v>
      </c>
      <c r="D56" s="54">
        <v>17.100000000000001</v>
      </c>
      <c r="E56" s="54">
        <v>30.3</v>
      </c>
      <c r="F56" s="54">
        <v>9.5</v>
      </c>
      <c r="G56" s="54">
        <v>5.8</v>
      </c>
      <c r="H56" s="54">
        <v>1.2</v>
      </c>
      <c r="I56" s="54" t="s">
        <v>1163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thickBot="1" x14ac:dyDescent="0.25">
      <c r="A57" s="136" t="s">
        <v>316</v>
      </c>
      <c r="B57" s="164">
        <v>100</v>
      </c>
      <c r="C57" s="164">
        <v>24.2</v>
      </c>
      <c r="D57" s="164">
        <v>19.8</v>
      </c>
      <c r="E57" s="164">
        <v>56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8"/>
      <c r="K57" s="168"/>
      <c r="L57" s="168"/>
      <c r="M57" s="168"/>
      <c r="N57" s="168"/>
      <c r="O57" s="168"/>
      <c r="P57" s="168"/>
      <c r="Q57" s="168"/>
    </row>
    <row r="58" spans="1:17" ht="11.25" customHeight="1" thickTop="1" x14ac:dyDescent="0.2">
      <c r="A58" s="610"/>
      <c r="B58" s="690"/>
      <c r="C58" s="690"/>
      <c r="D58" s="690"/>
      <c r="E58" s="690"/>
      <c r="F58" s="690"/>
      <c r="G58" s="690"/>
      <c r="H58" s="690"/>
      <c r="I58" s="690"/>
      <c r="J58" s="162"/>
    </row>
    <row r="59" spans="1:17" ht="11.25" customHeight="1" x14ac:dyDescent="0.2">
      <c r="A59" s="138"/>
      <c r="B59" s="610"/>
      <c r="C59" s="610"/>
      <c r="D59" s="610"/>
      <c r="E59" s="610"/>
      <c r="F59" s="610"/>
      <c r="G59" s="610"/>
      <c r="H59" s="610"/>
      <c r="I59" s="610"/>
      <c r="J59" s="162"/>
    </row>
    <row r="60" spans="1:17" ht="11.25" customHeight="1" x14ac:dyDescent="0.2">
      <c r="A60" s="195"/>
      <c r="B60" s="610"/>
      <c r="C60" s="610"/>
      <c r="D60" s="610"/>
      <c r="E60" s="610"/>
      <c r="F60" s="610"/>
      <c r="G60" s="610"/>
      <c r="H60" s="610"/>
      <c r="I60" s="610"/>
      <c r="J60" s="162"/>
    </row>
    <row r="61" spans="1:17" ht="11.25" customHeight="1" x14ac:dyDescent="0.2">
      <c r="A61" s="144"/>
      <c r="B61" s="690"/>
      <c r="C61" s="690"/>
      <c r="D61" s="690"/>
      <c r="E61" s="690"/>
      <c r="F61" s="690"/>
      <c r="G61" s="690"/>
      <c r="H61" s="690"/>
      <c r="I61" s="690"/>
    </row>
    <row r="62" spans="1:17" ht="11.25" customHeight="1" x14ac:dyDescent="0.2">
      <c r="A62" s="142"/>
      <c r="B62" s="690"/>
      <c r="C62" s="690"/>
      <c r="D62" s="690"/>
      <c r="E62" s="690"/>
      <c r="F62" s="690"/>
      <c r="G62" s="690"/>
      <c r="H62" s="690"/>
      <c r="I62" s="690"/>
    </row>
    <row r="63" spans="1:17" ht="11.25" customHeight="1" x14ac:dyDescent="0.2">
      <c r="A63" s="142"/>
      <c r="B63" s="690"/>
      <c r="C63" s="690"/>
      <c r="D63" s="690"/>
      <c r="E63" s="690"/>
      <c r="F63" s="690"/>
      <c r="G63" s="690"/>
      <c r="H63" s="690"/>
      <c r="I63" s="690"/>
    </row>
    <row r="64" spans="1:17" ht="11.25" customHeight="1" x14ac:dyDescent="0.2">
      <c r="A64" s="145"/>
      <c r="B64" s="690"/>
      <c r="C64" s="690"/>
      <c r="D64" s="690"/>
      <c r="E64" s="690"/>
      <c r="F64" s="690"/>
      <c r="G64" s="690"/>
      <c r="H64" s="690"/>
      <c r="I64" s="690"/>
    </row>
    <row r="65" spans="1:9" ht="11.25" customHeight="1" x14ac:dyDescent="0.2">
      <c r="A65" s="195"/>
      <c r="B65" s="690"/>
      <c r="C65" s="690"/>
      <c r="D65" s="690"/>
      <c r="E65" s="690"/>
      <c r="F65" s="690"/>
      <c r="G65" s="690"/>
      <c r="H65" s="690"/>
      <c r="I65" s="690"/>
    </row>
    <row r="66" spans="1:9" ht="11.25" customHeight="1" x14ac:dyDescent="0.2">
      <c r="A66" s="195"/>
      <c r="B66" s="690"/>
      <c r="C66" s="690"/>
      <c r="D66" s="690"/>
      <c r="E66" s="690"/>
      <c r="F66" s="690"/>
      <c r="G66" s="690"/>
      <c r="H66" s="690"/>
      <c r="I66" s="690"/>
    </row>
    <row r="67" spans="1:9" ht="11.25" customHeight="1" x14ac:dyDescent="0.2">
      <c r="A67" s="195"/>
      <c r="B67" s="690"/>
      <c r="C67" s="690"/>
      <c r="D67" s="690"/>
      <c r="E67" s="690"/>
      <c r="F67" s="690"/>
      <c r="G67" s="690"/>
      <c r="H67" s="690"/>
      <c r="I67" s="690"/>
    </row>
    <row r="68" spans="1:9" ht="11.25" customHeight="1" x14ac:dyDescent="0.2">
      <c r="A68" s="193"/>
      <c r="B68" s="690"/>
      <c r="C68" s="690"/>
      <c r="D68" s="690"/>
      <c r="E68" s="690"/>
      <c r="F68" s="690"/>
      <c r="G68" s="690"/>
      <c r="H68" s="690"/>
      <c r="I68" s="690"/>
    </row>
    <row r="69" spans="1:9" ht="11.25" customHeight="1" x14ac:dyDescent="0.2">
      <c r="A69" s="140"/>
      <c r="B69" s="690"/>
      <c r="C69" s="690"/>
      <c r="D69" s="690"/>
      <c r="E69" s="690"/>
      <c r="F69" s="690"/>
      <c r="G69" s="690"/>
      <c r="H69" s="690"/>
      <c r="I69" s="690"/>
    </row>
    <row r="70" spans="1:9" ht="11.25" customHeight="1" x14ac:dyDescent="0.2">
      <c r="A70" s="140"/>
      <c r="B70" s="690"/>
      <c r="C70" s="690"/>
      <c r="D70" s="690"/>
      <c r="E70" s="690"/>
      <c r="F70" s="690"/>
      <c r="G70" s="690"/>
      <c r="H70" s="690"/>
      <c r="I70" s="690"/>
    </row>
    <row r="71" spans="1:9" ht="11.25" customHeight="1" x14ac:dyDescent="0.2">
      <c r="A71" s="140"/>
      <c r="B71" s="690"/>
      <c r="C71" s="690"/>
      <c r="D71" s="690"/>
      <c r="E71" s="690"/>
      <c r="F71" s="690"/>
      <c r="G71" s="690"/>
      <c r="H71" s="690"/>
      <c r="I71" s="690"/>
    </row>
    <row r="72" spans="1:9" ht="11.25" customHeight="1" x14ac:dyDescent="0.2">
      <c r="A72" s="195"/>
      <c r="B72" s="690"/>
      <c r="C72" s="690"/>
      <c r="D72" s="690"/>
      <c r="E72" s="690"/>
      <c r="F72" s="690"/>
      <c r="G72" s="690"/>
      <c r="H72" s="690"/>
      <c r="I72" s="690"/>
    </row>
    <row r="73" spans="1:9" ht="11.25" customHeight="1" x14ac:dyDescent="0.2">
      <c r="A73" s="194"/>
      <c r="B73" s="690"/>
      <c r="C73" s="690"/>
      <c r="D73" s="690"/>
      <c r="E73" s="690"/>
      <c r="F73" s="690"/>
      <c r="G73" s="690"/>
      <c r="H73" s="690"/>
      <c r="I73" s="690"/>
    </row>
    <row r="74" spans="1:9" ht="11.25" customHeight="1" x14ac:dyDescent="0.2">
      <c r="A74" s="195"/>
      <c r="B74" s="690"/>
      <c r="C74" s="690"/>
      <c r="D74" s="690"/>
      <c r="E74" s="690"/>
      <c r="F74" s="690"/>
      <c r="G74" s="690"/>
      <c r="H74" s="690"/>
      <c r="I74" s="690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9" width="8.85546875" style="133" customWidth="1"/>
    <col min="10" max="10" width="7.28515625" style="133" customWidth="1"/>
    <col min="11" max="16384" width="9.140625" style="133"/>
  </cols>
  <sheetData>
    <row r="1" spans="1:17" x14ac:dyDescent="0.2">
      <c r="I1" s="565" t="s">
        <v>2708</v>
      </c>
    </row>
    <row r="2" spans="1:17" x14ac:dyDescent="0.2">
      <c r="A2" s="133" t="s">
        <v>2642</v>
      </c>
    </row>
    <row r="3" spans="1:17" x14ac:dyDescent="0.2">
      <c r="A3" s="133" t="s">
        <v>2641</v>
      </c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566" t="s">
        <v>193</v>
      </c>
      <c r="B6" s="162"/>
      <c r="C6" s="161"/>
      <c r="D6" s="160"/>
      <c r="E6" s="160"/>
      <c r="F6" s="160"/>
      <c r="G6" s="160"/>
      <c r="H6" s="160"/>
      <c r="I6" s="567" t="s">
        <v>391</v>
      </c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72"/>
      <c r="L8" s="171"/>
    </row>
    <row r="9" spans="1:17" ht="15.6" customHeight="1" x14ac:dyDescent="0.2">
      <c r="A9" s="567" t="s">
        <v>305</v>
      </c>
      <c r="B9" s="54">
        <v>100</v>
      </c>
      <c r="C9" s="54">
        <v>15.3</v>
      </c>
      <c r="D9" s="54">
        <v>13.9</v>
      </c>
      <c r="E9" s="54">
        <v>30</v>
      </c>
      <c r="F9" s="54">
        <v>11.4</v>
      </c>
      <c r="G9" s="54">
        <v>11.5</v>
      </c>
      <c r="H9" s="54">
        <v>6.5</v>
      </c>
      <c r="I9" s="54">
        <v>11.4</v>
      </c>
      <c r="J9"/>
      <c r="K9"/>
      <c r="L9"/>
      <c r="M9"/>
      <c r="N9"/>
      <c r="O9"/>
      <c r="P9"/>
      <c r="Q9"/>
    </row>
    <row r="10" spans="1:17" ht="12.6" customHeight="1" x14ac:dyDescent="0.2">
      <c r="A10" s="138" t="s">
        <v>363</v>
      </c>
      <c r="B10" s="54">
        <v>100</v>
      </c>
      <c r="C10" s="54">
        <v>32.299999999999997</v>
      </c>
      <c r="D10" s="54">
        <v>19.5</v>
      </c>
      <c r="E10" s="54">
        <v>31.4</v>
      </c>
      <c r="F10" s="54">
        <v>7.8</v>
      </c>
      <c r="G10" s="54">
        <v>6.3</v>
      </c>
      <c r="H10" s="54">
        <v>2.7</v>
      </c>
      <c r="I10" s="54" t="s">
        <v>1163</v>
      </c>
      <c r="J10"/>
      <c r="K10"/>
      <c r="L10"/>
      <c r="M10"/>
      <c r="N10"/>
      <c r="O10"/>
      <c r="P10"/>
      <c r="Q10"/>
    </row>
    <row r="11" spans="1:17" ht="20.45" customHeight="1" x14ac:dyDescent="0.2">
      <c r="A11" s="195" t="s">
        <v>362</v>
      </c>
      <c r="B11" s="54">
        <v>100</v>
      </c>
      <c r="C11" s="54">
        <v>34.1</v>
      </c>
      <c r="D11" s="54">
        <v>19.8</v>
      </c>
      <c r="E11" s="54">
        <v>28.8</v>
      </c>
      <c r="F11" s="54">
        <v>7.8</v>
      </c>
      <c r="G11" s="54">
        <v>6.5</v>
      </c>
      <c r="H11" s="54">
        <v>3</v>
      </c>
      <c r="I11" s="54" t="s">
        <v>1163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44" t="s">
        <v>361</v>
      </c>
      <c r="B12" s="165">
        <v>100</v>
      </c>
      <c r="C12" s="165">
        <v>15.9</v>
      </c>
      <c r="D12" s="165">
        <v>16.5</v>
      </c>
      <c r="E12" s="165">
        <v>55.4</v>
      </c>
      <c r="F12" s="165">
        <v>7.6</v>
      </c>
      <c r="G12" s="165">
        <v>4.5999999999999996</v>
      </c>
      <c r="H12" s="165" t="s">
        <v>1163</v>
      </c>
      <c r="I12" s="165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2" t="s">
        <v>360</v>
      </c>
      <c r="B13" s="54">
        <v>100</v>
      </c>
      <c r="C13" s="54">
        <v>9.1999999999999993</v>
      </c>
      <c r="D13" s="54">
        <v>16.7</v>
      </c>
      <c r="E13" s="54">
        <v>43.7</v>
      </c>
      <c r="F13" s="54">
        <v>5.9</v>
      </c>
      <c r="G13" s="54">
        <v>1.2</v>
      </c>
      <c r="H13" s="54">
        <v>11</v>
      </c>
      <c r="I13" s="54">
        <v>12.3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359</v>
      </c>
      <c r="B14" s="54">
        <v>100</v>
      </c>
      <c r="C14" s="54">
        <v>5.9</v>
      </c>
      <c r="D14" s="54">
        <v>8.6999999999999993</v>
      </c>
      <c r="E14" s="54">
        <v>32.1</v>
      </c>
      <c r="F14" s="54">
        <v>15.9</v>
      </c>
      <c r="G14" s="54">
        <v>18.3</v>
      </c>
      <c r="H14" s="54">
        <v>9.6</v>
      </c>
      <c r="I14" s="54">
        <v>9.5</v>
      </c>
      <c r="J14"/>
      <c r="K14"/>
      <c r="L14"/>
      <c r="M14"/>
      <c r="N14"/>
      <c r="O14"/>
      <c r="P14"/>
      <c r="Q14"/>
    </row>
    <row r="15" spans="1:17" ht="11.25" customHeight="1" x14ac:dyDescent="0.2">
      <c r="A15" s="145" t="s">
        <v>358</v>
      </c>
      <c r="B15" s="54">
        <v>100</v>
      </c>
      <c r="C15" s="54">
        <v>8.6999999999999993</v>
      </c>
      <c r="D15" s="54">
        <v>13.2</v>
      </c>
      <c r="E15" s="54">
        <v>35.4</v>
      </c>
      <c r="F15" s="54">
        <v>12.8</v>
      </c>
      <c r="G15" s="54">
        <v>16.7</v>
      </c>
      <c r="H15" s="54">
        <v>7.5</v>
      </c>
      <c r="I15" s="54">
        <v>5.7</v>
      </c>
      <c r="J15"/>
      <c r="K15"/>
      <c r="L15"/>
      <c r="M15"/>
      <c r="N15"/>
      <c r="O15"/>
      <c r="P15"/>
      <c r="Q15"/>
    </row>
    <row r="16" spans="1:17" ht="21.6" customHeight="1" x14ac:dyDescent="0.2">
      <c r="A16" s="195" t="s">
        <v>357</v>
      </c>
      <c r="B16" s="54">
        <v>100</v>
      </c>
      <c r="C16" s="54">
        <v>3.4</v>
      </c>
      <c r="D16" s="54">
        <v>6.3</v>
      </c>
      <c r="E16" s="54">
        <v>35.6</v>
      </c>
      <c r="F16" s="54">
        <v>20.399999999999999</v>
      </c>
      <c r="G16" s="54">
        <v>20.8</v>
      </c>
      <c r="H16" s="54">
        <v>8.1999999999999993</v>
      </c>
      <c r="I16" s="54">
        <v>5.3</v>
      </c>
      <c r="J16"/>
      <c r="K16"/>
      <c r="L16"/>
      <c r="M16"/>
      <c r="N16"/>
      <c r="O16"/>
      <c r="P16"/>
      <c r="Q16"/>
    </row>
    <row r="17" spans="1:17" ht="11.25" customHeight="1" x14ac:dyDescent="0.2">
      <c r="A17" s="195" t="s">
        <v>356</v>
      </c>
      <c r="B17" s="54">
        <v>100</v>
      </c>
      <c r="C17" s="54">
        <v>11</v>
      </c>
      <c r="D17" s="54">
        <v>12.8</v>
      </c>
      <c r="E17" s="54">
        <v>37.4</v>
      </c>
      <c r="F17" s="54">
        <v>13.7</v>
      </c>
      <c r="G17" s="54">
        <v>14.2</v>
      </c>
      <c r="H17" s="54">
        <v>8.1999999999999993</v>
      </c>
      <c r="I17" s="54">
        <v>2.7</v>
      </c>
      <c r="J17"/>
      <c r="K17"/>
      <c r="L17"/>
      <c r="M17"/>
      <c r="N17"/>
      <c r="O17"/>
      <c r="P17"/>
      <c r="Q17"/>
    </row>
    <row r="18" spans="1:17" ht="21" customHeight="1" x14ac:dyDescent="0.2">
      <c r="A18" s="195" t="s">
        <v>355</v>
      </c>
      <c r="B18" s="165">
        <v>100</v>
      </c>
      <c r="C18" s="165">
        <v>7.5</v>
      </c>
      <c r="D18" s="165">
        <v>10.7</v>
      </c>
      <c r="E18" s="165">
        <v>31</v>
      </c>
      <c r="F18" s="165">
        <v>14.8</v>
      </c>
      <c r="G18" s="165">
        <v>25.2</v>
      </c>
      <c r="H18" s="165">
        <v>3.2</v>
      </c>
      <c r="I18" s="165">
        <v>7.6</v>
      </c>
      <c r="J18"/>
      <c r="K18"/>
      <c r="L18"/>
      <c r="M18"/>
      <c r="N18"/>
      <c r="O18"/>
      <c r="P18"/>
      <c r="Q18"/>
    </row>
    <row r="19" spans="1:17" ht="31.9" customHeight="1" x14ac:dyDescent="0.2">
      <c r="A19" s="193" t="s">
        <v>354</v>
      </c>
      <c r="B19" s="54">
        <v>100</v>
      </c>
      <c r="C19" s="54">
        <v>5.0999999999999996</v>
      </c>
      <c r="D19" s="54">
        <v>6.5</v>
      </c>
      <c r="E19" s="54">
        <v>30.7</v>
      </c>
      <c r="F19" s="54">
        <v>15.3</v>
      </c>
      <c r="G19" s="54">
        <v>18.3</v>
      </c>
      <c r="H19" s="54">
        <v>14.9</v>
      </c>
      <c r="I19" s="54">
        <v>9.1999999999999993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40" t="s">
        <v>353</v>
      </c>
      <c r="B20" s="165">
        <v>100</v>
      </c>
      <c r="C20" s="165">
        <v>0.9</v>
      </c>
      <c r="D20" s="165">
        <v>1.8</v>
      </c>
      <c r="E20" s="165">
        <v>11</v>
      </c>
      <c r="F20" s="165">
        <v>15</v>
      </c>
      <c r="G20" s="165">
        <v>31.1</v>
      </c>
      <c r="H20" s="165">
        <v>21.3</v>
      </c>
      <c r="I20" s="165">
        <v>18.899999999999999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352</v>
      </c>
      <c r="B21" s="54">
        <v>100</v>
      </c>
      <c r="C21" s="54">
        <v>2</v>
      </c>
      <c r="D21" s="54">
        <v>4.7</v>
      </c>
      <c r="E21" s="54">
        <v>27.9</v>
      </c>
      <c r="F21" s="54">
        <v>16.7</v>
      </c>
      <c r="G21" s="54">
        <v>20.5</v>
      </c>
      <c r="H21" s="54">
        <v>17.8</v>
      </c>
      <c r="I21" s="54">
        <v>10.4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351</v>
      </c>
      <c r="B22" s="165">
        <v>100</v>
      </c>
      <c r="C22" s="165">
        <v>7</v>
      </c>
      <c r="D22" s="165">
        <v>9.3000000000000007</v>
      </c>
      <c r="E22" s="165">
        <v>31.5</v>
      </c>
      <c r="F22" s="165">
        <v>13.5</v>
      </c>
      <c r="G22" s="165">
        <v>18.399999999999999</v>
      </c>
      <c r="H22" s="165">
        <v>11.8</v>
      </c>
      <c r="I22" s="165">
        <v>8.5</v>
      </c>
      <c r="J22"/>
      <c r="K22"/>
      <c r="L22"/>
      <c r="M22"/>
      <c r="N22"/>
      <c r="O22"/>
      <c r="P22"/>
      <c r="Q22"/>
    </row>
    <row r="23" spans="1:17" ht="21.6" customHeight="1" x14ac:dyDescent="0.2">
      <c r="A23" s="195" t="s">
        <v>350</v>
      </c>
      <c r="B23" s="54">
        <v>100</v>
      </c>
      <c r="C23" s="54">
        <v>8.5</v>
      </c>
      <c r="D23" s="54">
        <v>12.1</v>
      </c>
      <c r="E23" s="54">
        <v>36</v>
      </c>
      <c r="F23" s="54">
        <v>17.5</v>
      </c>
      <c r="G23" s="54">
        <v>16.5</v>
      </c>
      <c r="H23" s="54">
        <v>6.8</v>
      </c>
      <c r="I23" s="54">
        <v>2.6</v>
      </c>
      <c r="J23"/>
      <c r="K23"/>
      <c r="L23"/>
      <c r="M23"/>
      <c r="N23"/>
      <c r="O23"/>
      <c r="P23"/>
      <c r="Q23"/>
    </row>
    <row r="24" spans="1:17" ht="21.6" customHeight="1" x14ac:dyDescent="0.2">
      <c r="A24" s="194" t="s">
        <v>349</v>
      </c>
      <c r="B24" s="165">
        <v>100</v>
      </c>
      <c r="C24" s="165">
        <v>2.7</v>
      </c>
      <c r="D24" s="165">
        <v>5</v>
      </c>
      <c r="E24" s="165">
        <v>22.6</v>
      </c>
      <c r="F24" s="165">
        <v>12.1</v>
      </c>
      <c r="G24" s="165">
        <v>17.899999999999999</v>
      </c>
      <c r="H24" s="165">
        <v>13.1</v>
      </c>
      <c r="I24" s="165">
        <v>26.6</v>
      </c>
      <c r="J24"/>
      <c r="K24"/>
      <c r="L24"/>
      <c r="M24"/>
      <c r="N24"/>
      <c r="O24"/>
      <c r="P24"/>
      <c r="Q24"/>
    </row>
    <row r="25" spans="1:17" ht="21.6" customHeight="1" x14ac:dyDescent="0.2">
      <c r="A25" s="195" t="s">
        <v>348</v>
      </c>
      <c r="B25" s="165">
        <v>100</v>
      </c>
      <c r="C25" s="165">
        <v>1.1000000000000001</v>
      </c>
      <c r="D25" s="165">
        <v>1.6</v>
      </c>
      <c r="E25" s="165">
        <v>10</v>
      </c>
      <c r="F25" s="165">
        <v>8.8000000000000007</v>
      </c>
      <c r="G25" s="165">
        <v>21.9</v>
      </c>
      <c r="H25" s="165">
        <v>22.5</v>
      </c>
      <c r="I25" s="165">
        <v>34.1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41" t="s">
        <v>347</v>
      </c>
      <c r="B26" s="54">
        <v>100</v>
      </c>
      <c r="C26" s="54">
        <v>10.1</v>
      </c>
      <c r="D26" s="54">
        <v>13.3</v>
      </c>
      <c r="E26" s="54">
        <v>37.299999999999997</v>
      </c>
      <c r="F26" s="54">
        <v>17.899999999999999</v>
      </c>
      <c r="G26" s="54">
        <v>8.1999999999999993</v>
      </c>
      <c r="H26" s="54">
        <v>2.1</v>
      </c>
      <c r="I26" s="54">
        <v>11.1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41" t="s">
        <v>346</v>
      </c>
      <c r="B27" s="54">
        <v>100</v>
      </c>
      <c r="C27" s="54">
        <v>12.3</v>
      </c>
      <c r="D27" s="54">
        <v>12.5</v>
      </c>
      <c r="E27" s="54">
        <v>32.4</v>
      </c>
      <c r="F27" s="54">
        <v>11.8</v>
      </c>
      <c r="G27" s="54">
        <v>12.9</v>
      </c>
      <c r="H27" s="54">
        <v>12.2</v>
      </c>
      <c r="I27" s="54">
        <v>5.9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41" t="s">
        <v>345</v>
      </c>
      <c r="B28" s="54">
        <v>100</v>
      </c>
      <c r="C28" s="54">
        <v>9.8000000000000007</v>
      </c>
      <c r="D28" s="54">
        <v>10.4</v>
      </c>
      <c r="E28" s="54">
        <v>31.5</v>
      </c>
      <c r="F28" s="54">
        <v>14.2</v>
      </c>
      <c r="G28" s="54">
        <v>11.6</v>
      </c>
      <c r="H28" s="54">
        <v>7</v>
      </c>
      <c r="I28" s="54">
        <v>15.5</v>
      </c>
      <c r="J28"/>
      <c r="K28"/>
      <c r="L28"/>
      <c r="M28"/>
      <c r="N28"/>
      <c r="O28"/>
      <c r="P28"/>
      <c r="Q28"/>
    </row>
    <row r="29" spans="1:17" ht="19.899999999999999" customHeight="1" x14ac:dyDescent="0.2">
      <c r="A29" s="195" t="s">
        <v>344</v>
      </c>
      <c r="B29" s="54">
        <v>100</v>
      </c>
      <c r="C29" s="54">
        <v>5.7</v>
      </c>
      <c r="D29" s="54">
        <v>7.5</v>
      </c>
      <c r="E29" s="54">
        <v>37.700000000000003</v>
      </c>
      <c r="F29" s="54">
        <v>22.3</v>
      </c>
      <c r="G29" s="54">
        <v>18.7</v>
      </c>
      <c r="H29" s="54">
        <v>8.1</v>
      </c>
      <c r="I29" s="54" t="s">
        <v>1163</v>
      </c>
      <c r="J29"/>
      <c r="K29"/>
      <c r="L29"/>
      <c r="M29"/>
      <c r="N29"/>
      <c r="O29"/>
      <c r="P29"/>
      <c r="Q29"/>
    </row>
    <row r="30" spans="1:17" ht="22.15" customHeight="1" x14ac:dyDescent="0.2">
      <c r="A30" s="194" t="s">
        <v>343</v>
      </c>
      <c r="B30" s="165">
        <v>100</v>
      </c>
      <c r="C30" s="165">
        <v>4.3</v>
      </c>
      <c r="D30" s="165">
        <v>6.6</v>
      </c>
      <c r="E30" s="165">
        <v>37</v>
      </c>
      <c r="F30" s="165">
        <v>18.7</v>
      </c>
      <c r="G30" s="165">
        <v>22.1</v>
      </c>
      <c r="H30" s="165">
        <v>11.3</v>
      </c>
      <c r="I30" s="165" t="s">
        <v>1163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8" t="s">
        <v>342</v>
      </c>
      <c r="B31" s="54">
        <v>100</v>
      </c>
      <c r="C31" s="54">
        <v>18</v>
      </c>
      <c r="D31" s="54">
        <v>20.8</v>
      </c>
      <c r="E31" s="54">
        <v>37.700000000000003</v>
      </c>
      <c r="F31" s="54">
        <v>8.4</v>
      </c>
      <c r="G31" s="54">
        <v>9</v>
      </c>
      <c r="H31" s="54">
        <v>4</v>
      </c>
      <c r="I31" s="54">
        <v>2.1</v>
      </c>
      <c r="J31"/>
      <c r="K31"/>
      <c r="L31"/>
      <c r="M31"/>
      <c r="N31"/>
      <c r="O31"/>
      <c r="P31"/>
      <c r="Q31"/>
    </row>
    <row r="32" spans="1:17" ht="23.45" customHeight="1" x14ac:dyDescent="0.2">
      <c r="A32" s="194" t="s">
        <v>341</v>
      </c>
      <c r="B32" s="165">
        <v>100</v>
      </c>
      <c r="C32" s="165">
        <v>15.3</v>
      </c>
      <c r="D32" s="165">
        <v>20.8</v>
      </c>
      <c r="E32" s="165">
        <v>37.299999999999997</v>
      </c>
      <c r="F32" s="165">
        <v>9.6</v>
      </c>
      <c r="G32" s="165">
        <v>9.9</v>
      </c>
      <c r="H32" s="165">
        <v>3.8</v>
      </c>
      <c r="I32" s="165">
        <v>3.3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41" t="s">
        <v>340</v>
      </c>
      <c r="B33" s="54">
        <v>100</v>
      </c>
      <c r="C33" s="54">
        <v>22.7</v>
      </c>
      <c r="D33" s="54">
        <v>20.9</v>
      </c>
      <c r="E33" s="54">
        <v>37.9</v>
      </c>
      <c r="F33" s="54">
        <v>6.5</v>
      </c>
      <c r="G33" s="54">
        <v>7.6</v>
      </c>
      <c r="H33" s="54">
        <v>4.4000000000000004</v>
      </c>
      <c r="I33" s="54" t="s">
        <v>1163</v>
      </c>
      <c r="J33"/>
      <c r="K33"/>
      <c r="L33"/>
      <c r="M33"/>
      <c r="N33"/>
      <c r="O33"/>
      <c r="P33"/>
      <c r="Q33"/>
    </row>
    <row r="34" spans="1:17" ht="22.9" customHeight="1" x14ac:dyDescent="0.2">
      <c r="A34" s="194" t="s">
        <v>339</v>
      </c>
      <c r="B34" s="165">
        <v>100</v>
      </c>
      <c r="C34" s="165">
        <v>24.9</v>
      </c>
      <c r="D34" s="165">
        <v>21.3</v>
      </c>
      <c r="E34" s="165">
        <v>31.2</v>
      </c>
      <c r="F34" s="165">
        <v>10.9</v>
      </c>
      <c r="G34" s="165">
        <v>7</v>
      </c>
      <c r="H34" s="165">
        <v>3.1</v>
      </c>
      <c r="I34" s="165">
        <v>1.6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41" t="s">
        <v>338</v>
      </c>
      <c r="B35" s="54">
        <v>100</v>
      </c>
      <c r="C35" s="54">
        <v>30.1</v>
      </c>
      <c r="D35" s="54">
        <v>23.8</v>
      </c>
      <c r="E35" s="54">
        <v>34.799999999999997</v>
      </c>
      <c r="F35" s="54">
        <v>7.6</v>
      </c>
      <c r="G35" s="54">
        <v>2.9</v>
      </c>
      <c r="H35" s="54">
        <v>0.8</v>
      </c>
      <c r="I35" s="54" t="s">
        <v>1163</v>
      </c>
      <c r="J35"/>
      <c r="K35"/>
      <c r="L35"/>
      <c r="M35"/>
      <c r="N35"/>
      <c r="O35"/>
      <c r="P35"/>
      <c r="Q35"/>
    </row>
    <row r="36" spans="1:17" ht="11.25" customHeight="1" x14ac:dyDescent="0.2">
      <c r="A36" s="141" t="s">
        <v>337</v>
      </c>
      <c r="B36" s="54">
        <v>100</v>
      </c>
      <c r="C36" s="54">
        <v>19.100000000000001</v>
      </c>
      <c r="D36" s="54">
        <v>20.5</v>
      </c>
      <c r="E36" s="54">
        <v>41.1</v>
      </c>
      <c r="F36" s="54">
        <v>9.3000000000000007</v>
      </c>
      <c r="G36" s="54">
        <v>7.8</v>
      </c>
      <c r="H36" s="54">
        <v>1</v>
      </c>
      <c r="I36" s="54">
        <v>1.2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336</v>
      </c>
      <c r="B37" s="54">
        <v>100</v>
      </c>
      <c r="C37" s="54">
        <v>27</v>
      </c>
      <c r="D37" s="54">
        <v>21.2</v>
      </c>
      <c r="E37" s="54">
        <v>24.8</v>
      </c>
      <c r="F37" s="54">
        <v>12.5</v>
      </c>
      <c r="G37" s="54">
        <v>7.5</v>
      </c>
      <c r="H37" s="54">
        <v>4.8</v>
      </c>
      <c r="I37" s="54">
        <v>2.2000000000000002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8" t="s">
        <v>335</v>
      </c>
      <c r="B38" s="54">
        <v>100</v>
      </c>
      <c r="C38" s="54">
        <v>10.8</v>
      </c>
      <c r="D38" s="54">
        <v>9.6</v>
      </c>
      <c r="E38" s="54">
        <v>28.5</v>
      </c>
      <c r="F38" s="54">
        <v>11.6</v>
      </c>
      <c r="G38" s="54">
        <v>14.3</v>
      </c>
      <c r="H38" s="54">
        <v>8.6999999999999993</v>
      </c>
      <c r="I38" s="54">
        <v>16.5</v>
      </c>
      <c r="J38"/>
      <c r="K38"/>
      <c r="L38"/>
      <c r="M38"/>
      <c r="N38"/>
      <c r="O38"/>
      <c r="P38"/>
      <c r="Q38"/>
    </row>
    <row r="39" spans="1:17" ht="11.25" customHeight="1" x14ac:dyDescent="0.2">
      <c r="A39" s="193" t="s">
        <v>334</v>
      </c>
      <c r="B39" s="165">
        <v>100</v>
      </c>
      <c r="C39" s="165">
        <v>11.2</v>
      </c>
      <c r="D39" s="165">
        <v>9.6</v>
      </c>
      <c r="E39" s="165">
        <v>26.9</v>
      </c>
      <c r="F39" s="165">
        <v>11.4</v>
      </c>
      <c r="G39" s="165">
        <v>14.9</v>
      </c>
      <c r="H39" s="165">
        <v>9.5</v>
      </c>
      <c r="I39" s="165">
        <v>16.5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41" t="s">
        <v>333</v>
      </c>
      <c r="B40" s="54">
        <v>100</v>
      </c>
      <c r="C40" s="54">
        <v>7.1</v>
      </c>
      <c r="D40" s="54">
        <v>9.5</v>
      </c>
      <c r="E40" s="54">
        <v>41.9</v>
      </c>
      <c r="F40" s="54">
        <v>13.2</v>
      </c>
      <c r="G40" s="54">
        <v>9.5</v>
      </c>
      <c r="H40" s="54">
        <v>2.2000000000000002</v>
      </c>
      <c r="I40" s="54">
        <v>16.600000000000001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2" t="s">
        <v>332</v>
      </c>
      <c r="B41" s="165">
        <v>100</v>
      </c>
      <c r="C41" s="165">
        <v>24</v>
      </c>
      <c r="D41" s="165">
        <v>22</v>
      </c>
      <c r="E41" s="165">
        <v>34.299999999999997</v>
      </c>
      <c r="F41" s="165">
        <v>7.5</v>
      </c>
      <c r="G41" s="165">
        <v>5.0999999999999996</v>
      </c>
      <c r="H41" s="165">
        <v>1.6</v>
      </c>
      <c r="I41" s="165">
        <v>5.5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1" t="s">
        <v>331</v>
      </c>
      <c r="B42" s="54">
        <v>100</v>
      </c>
      <c r="C42" s="54">
        <v>8.6</v>
      </c>
      <c r="D42" s="54">
        <v>8.3000000000000007</v>
      </c>
      <c r="E42" s="54">
        <v>23.2</v>
      </c>
      <c r="F42" s="54">
        <v>13.3</v>
      </c>
      <c r="G42" s="54">
        <v>19.2</v>
      </c>
      <c r="H42" s="54">
        <v>13.2</v>
      </c>
      <c r="I42" s="54">
        <v>14.2</v>
      </c>
      <c r="J42"/>
      <c r="K42"/>
      <c r="L42"/>
      <c r="M42"/>
      <c r="N42"/>
      <c r="O42"/>
      <c r="P42"/>
      <c r="Q42"/>
    </row>
    <row r="43" spans="1:17" ht="31.15" customHeight="1" x14ac:dyDescent="0.2">
      <c r="A43" s="193" t="s">
        <v>330</v>
      </c>
      <c r="B43" s="54">
        <v>100</v>
      </c>
      <c r="C43" s="54">
        <v>14</v>
      </c>
      <c r="D43" s="54">
        <v>11.2</v>
      </c>
      <c r="E43" s="54">
        <v>25.6</v>
      </c>
      <c r="F43" s="54">
        <v>13</v>
      </c>
      <c r="G43" s="54">
        <v>13.7</v>
      </c>
      <c r="H43" s="54">
        <v>6.7</v>
      </c>
      <c r="I43" s="54">
        <v>15.8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40" t="s">
        <v>329</v>
      </c>
      <c r="B44" s="165">
        <v>100</v>
      </c>
      <c r="C44" s="165">
        <v>3.3</v>
      </c>
      <c r="D44" s="165">
        <v>3.7</v>
      </c>
      <c r="E44" s="165">
        <v>13.4</v>
      </c>
      <c r="F44" s="165">
        <v>12.9</v>
      </c>
      <c r="G44" s="165">
        <v>19.600000000000001</v>
      </c>
      <c r="H44" s="165">
        <v>20</v>
      </c>
      <c r="I44" s="165">
        <v>27.1</v>
      </c>
      <c r="J44"/>
      <c r="K44"/>
      <c r="L44"/>
      <c r="M44"/>
      <c r="N44"/>
      <c r="O44"/>
      <c r="P44"/>
      <c r="Q44"/>
    </row>
    <row r="45" spans="1:17" ht="11.25" customHeight="1" x14ac:dyDescent="0.2">
      <c r="A45" s="138" t="s">
        <v>328</v>
      </c>
      <c r="B45" s="54">
        <v>100</v>
      </c>
      <c r="C45" s="54">
        <v>8.4</v>
      </c>
      <c r="D45" s="54">
        <v>8.6999999999999993</v>
      </c>
      <c r="E45" s="54">
        <v>25.6</v>
      </c>
      <c r="F45" s="54">
        <v>13.6</v>
      </c>
      <c r="G45" s="54">
        <v>21.1</v>
      </c>
      <c r="H45" s="54">
        <v>13.2</v>
      </c>
      <c r="I45" s="54">
        <v>9.4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327</v>
      </c>
      <c r="B46" s="54">
        <v>100</v>
      </c>
      <c r="C46" s="54">
        <v>16.3</v>
      </c>
      <c r="D46" s="54">
        <v>21.6</v>
      </c>
      <c r="E46" s="54">
        <v>21.3</v>
      </c>
      <c r="F46" s="54">
        <v>6.4</v>
      </c>
      <c r="G46" s="54">
        <v>13.8</v>
      </c>
      <c r="H46" s="54">
        <v>9.1</v>
      </c>
      <c r="I46" s="54">
        <v>11.5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326</v>
      </c>
      <c r="B47" s="165">
        <v>100</v>
      </c>
      <c r="C47" s="165">
        <v>46.7</v>
      </c>
      <c r="D47" s="165">
        <v>24.1</v>
      </c>
      <c r="E47" s="165">
        <v>21.9</v>
      </c>
      <c r="F47" s="165">
        <v>3.7</v>
      </c>
      <c r="G47" s="165">
        <v>3.6</v>
      </c>
      <c r="H47" s="165" t="s">
        <v>1163</v>
      </c>
      <c r="I47" s="165" t="s">
        <v>1163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325</v>
      </c>
      <c r="B48" s="54">
        <v>100</v>
      </c>
      <c r="C48" s="54">
        <v>25.9</v>
      </c>
      <c r="D48" s="54">
        <v>18.8</v>
      </c>
      <c r="E48" s="54">
        <v>24.5</v>
      </c>
      <c r="F48" s="54">
        <v>7.9</v>
      </c>
      <c r="G48" s="54">
        <v>9.3000000000000007</v>
      </c>
      <c r="H48" s="54">
        <v>6.5</v>
      </c>
      <c r="I48" s="54">
        <v>7.1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324</v>
      </c>
      <c r="B49" s="54">
        <v>100</v>
      </c>
      <c r="C49" s="54">
        <v>4.3</v>
      </c>
      <c r="D49" s="54">
        <v>3.7</v>
      </c>
      <c r="E49" s="54">
        <v>10.3</v>
      </c>
      <c r="F49" s="54">
        <v>5.0999999999999996</v>
      </c>
      <c r="G49" s="54">
        <v>11.4</v>
      </c>
      <c r="H49" s="54">
        <v>11.9</v>
      </c>
      <c r="I49" s="54">
        <v>53.3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323</v>
      </c>
      <c r="B50" s="54">
        <v>100</v>
      </c>
      <c r="C50" s="54">
        <v>4.5999999999999996</v>
      </c>
      <c r="D50" s="54">
        <v>4.3</v>
      </c>
      <c r="E50" s="54">
        <v>69</v>
      </c>
      <c r="F50" s="54">
        <v>13.5</v>
      </c>
      <c r="G50" s="54">
        <v>6.1</v>
      </c>
      <c r="H50" s="54">
        <v>2.5</v>
      </c>
      <c r="I50" s="54" t="s">
        <v>1163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322</v>
      </c>
      <c r="B51" s="54">
        <v>100</v>
      </c>
      <c r="C51" s="54">
        <v>9.4</v>
      </c>
      <c r="D51" s="54">
        <v>8.8000000000000007</v>
      </c>
      <c r="E51" s="54">
        <v>41.4</v>
      </c>
      <c r="F51" s="54">
        <v>17.3</v>
      </c>
      <c r="G51" s="54">
        <v>16</v>
      </c>
      <c r="H51" s="54">
        <v>5.9</v>
      </c>
      <c r="I51" s="54">
        <v>1.2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321</v>
      </c>
      <c r="B52" s="54">
        <v>100</v>
      </c>
      <c r="C52" s="54">
        <v>9</v>
      </c>
      <c r="D52" s="54">
        <v>7.3</v>
      </c>
      <c r="E52" s="54">
        <v>36.1</v>
      </c>
      <c r="F52" s="54">
        <v>16.100000000000001</v>
      </c>
      <c r="G52" s="54">
        <v>10</v>
      </c>
      <c r="H52" s="54">
        <v>5</v>
      </c>
      <c r="I52" s="54">
        <v>16.5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40" t="s">
        <v>320</v>
      </c>
      <c r="B53" s="165">
        <v>100</v>
      </c>
      <c r="C53" s="165">
        <v>17.399999999999999</v>
      </c>
      <c r="D53" s="165">
        <v>8.4</v>
      </c>
      <c r="E53" s="165">
        <v>13.7</v>
      </c>
      <c r="F53" s="165">
        <v>4.7</v>
      </c>
      <c r="G53" s="165">
        <v>8.9</v>
      </c>
      <c r="H53" s="165">
        <v>10.5</v>
      </c>
      <c r="I53" s="165">
        <v>36.4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319</v>
      </c>
      <c r="B54" s="165">
        <v>100</v>
      </c>
      <c r="C54" s="165">
        <v>2.5</v>
      </c>
      <c r="D54" s="165">
        <v>6.4</v>
      </c>
      <c r="E54" s="165">
        <v>53.4</v>
      </c>
      <c r="F54" s="165">
        <v>24.9</v>
      </c>
      <c r="G54" s="165">
        <v>10.9</v>
      </c>
      <c r="H54" s="165">
        <v>0.8</v>
      </c>
      <c r="I54" s="165">
        <v>1.1000000000000001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8" t="s">
        <v>318</v>
      </c>
      <c r="B55" s="54">
        <v>100</v>
      </c>
      <c r="C55" s="54">
        <v>20.3</v>
      </c>
      <c r="D55" s="54">
        <v>13.5</v>
      </c>
      <c r="E55" s="54">
        <v>34.6</v>
      </c>
      <c r="F55" s="54">
        <v>9.6999999999999993</v>
      </c>
      <c r="G55" s="54">
        <v>14.9</v>
      </c>
      <c r="H55" s="54">
        <v>7</v>
      </c>
      <c r="I55" s="54" t="s">
        <v>1163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317</v>
      </c>
      <c r="B56" s="54">
        <v>100</v>
      </c>
      <c r="C56" s="54">
        <v>35</v>
      </c>
      <c r="D56" s="54">
        <v>17.399999999999999</v>
      </c>
      <c r="E56" s="54">
        <v>30.8</v>
      </c>
      <c r="F56" s="54">
        <v>9.6999999999999993</v>
      </c>
      <c r="G56" s="54">
        <v>5.9</v>
      </c>
      <c r="H56" s="54">
        <v>1.2</v>
      </c>
      <c r="I56" s="54" t="s">
        <v>1163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6" t="s">
        <v>316</v>
      </c>
      <c r="B57" s="164">
        <v>100</v>
      </c>
      <c r="C57" s="164">
        <v>24.2</v>
      </c>
      <c r="D57" s="164">
        <v>19.8</v>
      </c>
      <c r="E57" s="164">
        <v>56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/>
      <c r="K57"/>
      <c r="L57"/>
      <c r="M57"/>
      <c r="N57"/>
      <c r="O57"/>
      <c r="P57"/>
      <c r="Q57"/>
    </row>
    <row r="58" spans="1:17" ht="11.25" customHeight="1" thickTop="1" x14ac:dyDescent="0.2">
      <c r="A58" s="567"/>
      <c r="B58" s="139"/>
      <c r="C58" s="139"/>
      <c r="D58" s="139"/>
      <c r="E58" s="139"/>
      <c r="F58" s="139"/>
      <c r="G58" s="139"/>
      <c r="H58" s="139"/>
      <c r="I58" s="139"/>
      <c r="J58" s="162"/>
    </row>
    <row r="59" spans="1:17" ht="11.25" customHeight="1" x14ac:dyDescent="0.2">
      <c r="A59" s="138"/>
      <c r="B59" s="137"/>
      <c r="C59" s="137"/>
      <c r="D59" s="137"/>
      <c r="E59" s="137"/>
      <c r="F59" s="137"/>
      <c r="G59" s="137"/>
      <c r="H59" s="137"/>
      <c r="I59" s="137"/>
      <c r="J59" s="162"/>
    </row>
    <row r="60" spans="1:17" ht="11.25" customHeight="1" x14ac:dyDescent="0.2">
      <c r="A60" s="195"/>
      <c r="B60" s="137"/>
      <c r="C60" s="137"/>
      <c r="D60" s="137"/>
      <c r="E60" s="137"/>
      <c r="F60" s="137"/>
      <c r="G60" s="137"/>
      <c r="H60" s="137"/>
      <c r="I60" s="137"/>
      <c r="J60" s="162"/>
    </row>
    <row r="61" spans="1:17" ht="11.25" customHeight="1" x14ac:dyDescent="0.2">
      <c r="A61" s="144"/>
      <c r="B61" s="139"/>
      <c r="C61" s="139"/>
      <c r="D61" s="139"/>
      <c r="E61" s="139"/>
      <c r="F61" s="139"/>
      <c r="G61" s="139"/>
      <c r="H61" s="139"/>
      <c r="I61" s="139"/>
    </row>
    <row r="62" spans="1:17" ht="11.25" customHeight="1" x14ac:dyDescent="0.2">
      <c r="A62" s="142"/>
      <c r="B62" s="139"/>
      <c r="C62" s="139"/>
      <c r="D62" s="139"/>
      <c r="E62" s="139"/>
      <c r="F62" s="139"/>
      <c r="G62" s="139"/>
      <c r="H62" s="139"/>
      <c r="I62" s="139"/>
    </row>
    <row r="63" spans="1:17" ht="11.25" customHeight="1" x14ac:dyDescent="0.2">
      <c r="A63" s="142"/>
      <c r="B63" s="139"/>
      <c r="C63" s="139"/>
      <c r="D63" s="139"/>
      <c r="E63" s="139"/>
      <c r="F63" s="139"/>
      <c r="G63" s="139"/>
      <c r="H63" s="139"/>
      <c r="I63" s="139"/>
    </row>
    <row r="64" spans="1:17" ht="11.25" customHeight="1" x14ac:dyDescent="0.2">
      <c r="A64" s="145"/>
      <c r="B64" s="139"/>
      <c r="C64" s="139"/>
      <c r="D64" s="139"/>
      <c r="E64" s="139"/>
      <c r="F64" s="139"/>
      <c r="G64" s="139"/>
      <c r="H64" s="139"/>
      <c r="I64" s="139"/>
    </row>
    <row r="65" spans="1:9" ht="11.25" customHeight="1" x14ac:dyDescent="0.2">
      <c r="A65" s="195"/>
      <c r="B65" s="139"/>
      <c r="C65" s="139"/>
      <c r="D65" s="139"/>
      <c r="E65" s="139"/>
      <c r="F65" s="139"/>
      <c r="G65" s="139"/>
      <c r="H65" s="139"/>
      <c r="I65" s="139"/>
    </row>
    <row r="66" spans="1:9" ht="11.25" customHeight="1" x14ac:dyDescent="0.2">
      <c r="A66" s="195"/>
      <c r="B66" s="139"/>
      <c r="C66" s="139"/>
      <c r="D66" s="139"/>
      <c r="E66" s="139"/>
      <c r="F66" s="139"/>
      <c r="G66" s="139"/>
      <c r="H66" s="139"/>
      <c r="I66" s="139"/>
    </row>
    <row r="67" spans="1:9" ht="11.25" customHeight="1" x14ac:dyDescent="0.2">
      <c r="A67" s="195"/>
      <c r="B67" s="139"/>
      <c r="C67" s="139"/>
      <c r="D67" s="139"/>
      <c r="E67" s="139"/>
      <c r="F67" s="139"/>
      <c r="G67" s="139"/>
      <c r="H67" s="139"/>
      <c r="I67" s="139"/>
    </row>
    <row r="68" spans="1:9" ht="11.25" customHeight="1" x14ac:dyDescent="0.2">
      <c r="A68" s="193"/>
      <c r="B68" s="139"/>
      <c r="C68" s="139"/>
      <c r="D68" s="139"/>
      <c r="E68" s="139"/>
      <c r="F68" s="139"/>
      <c r="G68" s="139"/>
      <c r="H68" s="139"/>
      <c r="I68" s="139"/>
    </row>
    <row r="69" spans="1:9" ht="11.25" customHeight="1" x14ac:dyDescent="0.2">
      <c r="A69" s="140"/>
      <c r="B69" s="139"/>
      <c r="C69" s="139"/>
      <c r="D69" s="139"/>
      <c r="E69" s="139"/>
      <c r="F69" s="139"/>
      <c r="G69" s="139"/>
      <c r="H69" s="139"/>
      <c r="I69" s="139"/>
    </row>
    <row r="70" spans="1:9" ht="11.25" customHeight="1" x14ac:dyDescent="0.2">
      <c r="A70" s="140"/>
      <c r="B70" s="139"/>
      <c r="C70" s="139"/>
      <c r="D70" s="139"/>
      <c r="E70" s="139"/>
      <c r="F70" s="139"/>
      <c r="G70" s="139"/>
      <c r="H70" s="139"/>
      <c r="I70" s="139"/>
    </row>
    <row r="71" spans="1:9" ht="11.25" customHeight="1" x14ac:dyDescent="0.2">
      <c r="A71" s="140"/>
      <c r="B71" s="139"/>
      <c r="C71" s="139"/>
      <c r="D71" s="139"/>
      <c r="E71" s="139"/>
      <c r="F71" s="139"/>
      <c r="G71" s="139"/>
      <c r="H71" s="139"/>
      <c r="I71" s="139"/>
    </row>
    <row r="72" spans="1:9" ht="11.25" customHeight="1" x14ac:dyDescent="0.2">
      <c r="A72" s="195"/>
      <c r="B72" s="139"/>
      <c r="C72" s="139"/>
      <c r="D72" s="139"/>
      <c r="E72" s="139"/>
      <c r="F72" s="139"/>
      <c r="G72" s="139"/>
      <c r="H72" s="139"/>
      <c r="I72" s="139"/>
    </row>
    <row r="73" spans="1:9" ht="11.25" customHeight="1" x14ac:dyDescent="0.2">
      <c r="A73" s="194"/>
      <c r="B73" s="139"/>
      <c r="C73" s="139"/>
      <c r="D73" s="139"/>
      <c r="E73" s="139"/>
      <c r="F73" s="139"/>
      <c r="G73" s="139"/>
      <c r="H73" s="139"/>
      <c r="I73" s="139"/>
    </row>
    <row r="74" spans="1:9" ht="11.25" customHeight="1" x14ac:dyDescent="0.2">
      <c r="A74" s="195"/>
      <c r="B74" s="139"/>
      <c r="C74" s="139"/>
      <c r="D74" s="139"/>
      <c r="E74" s="139"/>
      <c r="F74" s="139"/>
      <c r="G74" s="139"/>
      <c r="H74" s="139"/>
      <c r="I74" s="139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workbookViewId="0"/>
  </sheetViews>
  <sheetFormatPr defaultColWidth="9.140625" defaultRowHeight="11.25" x14ac:dyDescent="0.2"/>
  <cols>
    <col min="1" max="1" width="2.85546875" style="149" customWidth="1"/>
    <col min="2" max="2" width="37.140625" style="149" customWidth="1"/>
    <col min="3" max="10" width="8.85546875" style="149" customWidth="1"/>
    <col min="11" max="16384" width="9.140625" style="149"/>
  </cols>
  <sheetData>
    <row r="1" spans="1:14" x14ac:dyDescent="0.2">
      <c r="J1" s="654" t="s">
        <v>411</v>
      </c>
    </row>
    <row r="2" spans="1:14" x14ac:dyDescent="0.2">
      <c r="A2" s="149" t="s">
        <v>410</v>
      </c>
    </row>
    <row r="5" spans="1:14" x14ac:dyDescent="0.2">
      <c r="A5" s="801" t="s">
        <v>1755</v>
      </c>
      <c r="B5" s="801"/>
      <c r="C5" s="801"/>
      <c r="D5" s="801"/>
      <c r="E5" s="801"/>
      <c r="F5" s="801"/>
      <c r="G5" s="801"/>
      <c r="H5" s="801"/>
      <c r="I5" s="801"/>
      <c r="J5" s="801"/>
    </row>
    <row r="6" spans="1:14" ht="12.75" x14ac:dyDescent="0.2">
      <c r="A6" s="655" t="s">
        <v>193</v>
      </c>
      <c r="B6" s="161"/>
      <c r="C6" s="162"/>
      <c r="D6" s="161"/>
      <c r="E6" s="160"/>
      <c r="F6" s="160"/>
      <c r="G6" s="160"/>
      <c r="H6" s="160"/>
      <c r="I6" s="160"/>
      <c r="J6" s="160"/>
    </row>
    <row r="7" spans="1:14" ht="21" customHeight="1" x14ac:dyDescent="0.2">
      <c r="A7" s="154"/>
      <c r="B7" s="190"/>
      <c r="C7" s="156" t="s">
        <v>388</v>
      </c>
      <c r="D7" s="158" t="s">
        <v>387</v>
      </c>
      <c r="E7" s="158" t="s">
        <v>386</v>
      </c>
      <c r="F7" s="157" t="s">
        <v>385</v>
      </c>
      <c r="G7" s="156" t="s">
        <v>384</v>
      </c>
      <c r="H7" s="156" t="s">
        <v>383</v>
      </c>
      <c r="I7" s="156" t="s">
        <v>382</v>
      </c>
      <c r="J7" s="155" t="s">
        <v>381</v>
      </c>
    </row>
    <row r="8" spans="1:14" ht="23.1" customHeight="1" x14ac:dyDescent="0.2">
      <c r="A8" s="154"/>
      <c r="B8" s="169" t="s">
        <v>310</v>
      </c>
      <c r="C8" s="153"/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2" t="s">
        <v>379</v>
      </c>
      <c r="J8" s="151" t="s">
        <v>379</v>
      </c>
    </row>
    <row r="9" spans="1:14" ht="24.75" customHeight="1" x14ac:dyDescent="0.2">
      <c r="A9" s="182"/>
      <c r="B9" s="189" t="s">
        <v>388</v>
      </c>
      <c r="C9" s="309">
        <v>273060</v>
      </c>
      <c r="D9" s="309">
        <v>183680</v>
      </c>
      <c r="E9" s="309">
        <v>47536</v>
      </c>
      <c r="F9" s="309">
        <v>34985</v>
      </c>
      <c r="G9" s="309">
        <v>3903</v>
      </c>
      <c r="H9" s="309">
        <v>2072</v>
      </c>
      <c r="I9" s="309">
        <v>507</v>
      </c>
      <c r="J9" s="309">
        <v>377</v>
      </c>
      <c r="N9" s="166"/>
    </row>
    <row r="10" spans="1:14" ht="24.75" customHeight="1" x14ac:dyDescent="0.2">
      <c r="A10" s="653" t="s">
        <v>304</v>
      </c>
      <c r="B10" s="653"/>
      <c r="C10" s="309">
        <v>105959</v>
      </c>
      <c r="D10" s="309">
        <v>70594</v>
      </c>
      <c r="E10" s="309">
        <v>18405</v>
      </c>
      <c r="F10" s="309">
        <v>14369</v>
      </c>
      <c r="G10" s="309">
        <v>1563</v>
      </c>
      <c r="H10" s="309">
        <v>778</v>
      </c>
      <c r="I10" s="309">
        <v>156</v>
      </c>
      <c r="J10" s="309">
        <v>94</v>
      </c>
      <c r="K10" s="166"/>
      <c r="L10" s="166"/>
    </row>
    <row r="11" spans="1:14" ht="24.75" customHeight="1" x14ac:dyDescent="0.2">
      <c r="A11" s="653" t="s">
        <v>303</v>
      </c>
      <c r="B11" s="653"/>
      <c r="C11" s="309">
        <v>62691</v>
      </c>
      <c r="D11" s="309">
        <v>42000</v>
      </c>
      <c r="E11" s="309">
        <v>11328</v>
      </c>
      <c r="F11" s="309">
        <v>7924</v>
      </c>
      <c r="G11" s="309">
        <v>882</v>
      </c>
      <c r="H11" s="309">
        <v>422</v>
      </c>
      <c r="I11" s="309">
        <v>102</v>
      </c>
      <c r="J11" s="309">
        <v>33</v>
      </c>
      <c r="K11" s="166"/>
      <c r="L11" s="166"/>
    </row>
    <row r="12" spans="1:14" ht="24.75" customHeight="1" x14ac:dyDescent="0.2">
      <c r="A12" s="653" t="s">
        <v>302</v>
      </c>
      <c r="B12" s="653"/>
      <c r="C12" s="309">
        <v>68279</v>
      </c>
      <c r="D12" s="309">
        <v>45486</v>
      </c>
      <c r="E12" s="309">
        <v>11723</v>
      </c>
      <c r="F12" s="309">
        <v>8858</v>
      </c>
      <c r="G12" s="309">
        <v>1078</v>
      </c>
      <c r="H12" s="309">
        <v>692</v>
      </c>
      <c r="I12" s="309">
        <v>205</v>
      </c>
      <c r="J12" s="309">
        <v>237</v>
      </c>
      <c r="K12" s="166"/>
      <c r="L12" s="166"/>
    </row>
    <row r="13" spans="1:14" ht="24.75" customHeight="1" x14ac:dyDescent="0.2">
      <c r="A13" s="653" t="s">
        <v>301</v>
      </c>
      <c r="B13" s="653"/>
      <c r="C13" s="309">
        <v>20300</v>
      </c>
      <c r="D13" s="309">
        <v>14540</v>
      </c>
      <c r="E13" s="309">
        <v>3250</v>
      </c>
      <c r="F13" s="309">
        <v>2143</v>
      </c>
      <c r="G13" s="309">
        <v>216</v>
      </c>
      <c r="H13" s="309">
        <v>113</v>
      </c>
      <c r="I13" s="309">
        <v>29</v>
      </c>
      <c r="J13" s="309">
        <v>9</v>
      </c>
      <c r="K13" s="191"/>
      <c r="L13" s="166"/>
    </row>
    <row r="14" spans="1:14" ht="24.75" customHeight="1" x14ac:dyDescent="0.2">
      <c r="A14" s="653" t="s">
        <v>300</v>
      </c>
      <c r="B14" s="653"/>
      <c r="C14" s="309">
        <v>15831</v>
      </c>
      <c r="D14" s="309">
        <v>11060</v>
      </c>
      <c r="E14" s="309">
        <v>2830</v>
      </c>
      <c r="F14" s="309">
        <v>1691</v>
      </c>
      <c r="G14" s="309">
        <v>164</v>
      </c>
      <c r="H14" s="309">
        <v>67</v>
      </c>
      <c r="I14" s="309">
        <v>15</v>
      </c>
      <c r="J14" s="309">
        <v>4</v>
      </c>
      <c r="K14" s="166"/>
      <c r="L14" s="166"/>
    </row>
    <row r="15" spans="1:14" ht="6" customHeight="1" thickBot="1" x14ac:dyDescent="0.25">
      <c r="A15" s="187"/>
      <c r="B15" s="186"/>
      <c r="C15" s="185"/>
      <c r="D15" s="184"/>
      <c r="E15" s="184"/>
      <c r="F15" s="184"/>
      <c r="G15" s="184"/>
      <c r="H15" s="184"/>
      <c r="I15" s="184"/>
      <c r="J15" s="184"/>
      <c r="K15" s="166"/>
      <c r="L15" s="166"/>
    </row>
    <row r="16" spans="1:14" ht="11.25" customHeight="1" thickTop="1" x14ac:dyDescent="0.2">
      <c r="A16" s="178"/>
      <c r="B16" s="179"/>
      <c r="C16" s="176"/>
      <c r="D16" s="175"/>
      <c r="E16" s="175"/>
      <c r="F16" s="175"/>
      <c r="G16" s="175"/>
      <c r="H16" s="175"/>
      <c r="I16" s="175"/>
      <c r="J16" s="175"/>
      <c r="K16" s="166"/>
      <c r="L16" s="166"/>
    </row>
    <row r="17" spans="1:12" ht="11.25" customHeight="1" x14ac:dyDescent="0.2">
      <c r="A17" s="181"/>
      <c r="B17" s="180"/>
      <c r="C17" s="176"/>
      <c r="D17" s="175"/>
      <c r="E17" s="175"/>
      <c r="F17" s="175"/>
      <c r="G17" s="175"/>
      <c r="H17" s="175"/>
      <c r="I17" s="175"/>
      <c r="J17" s="175"/>
      <c r="K17" s="166"/>
      <c r="L17" s="166"/>
    </row>
    <row r="18" spans="1:12" ht="11.25" customHeight="1" x14ac:dyDescent="0.2">
      <c r="A18" s="181"/>
      <c r="B18" s="180"/>
      <c r="C18" s="175"/>
      <c r="D18" s="175"/>
      <c r="E18" s="175"/>
      <c r="F18" s="175"/>
      <c r="G18" s="175"/>
      <c r="H18" s="175"/>
      <c r="I18" s="175"/>
      <c r="J18" s="175"/>
      <c r="K18" s="166"/>
      <c r="L18" s="166"/>
    </row>
    <row r="19" spans="1:12" ht="11.25" customHeight="1" x14ac:dyDescent="0.2">
      <c r="A19" s="181"/>
      <c r="B19" s="180"/>
      <c r="C19" s="176"/>
      <c r="D19" s="175"/>
      <c r="E19" s="175"/>
      <c r="F19" s="175"/>
      <c r="G19" s="175"/>
      <c r="H19" s="175"/>
      <c r="I19" s="175"/>
      <c r="J19" s="654" t="s">
        <v>409</v>
      </c>
      <c r="K19" s="166"/>
      <c r="L19" s="166"/>
    </row>
    <row r="20" spans="1:12" x14ac:dyDescent="0.2">
      <c r="A20" s="149" t="s">
        <v>408</v>
      </c>
      <c r="K20" s="166"/>
      <c r="L20" s="166"/>
    </row>
    <row r="21" spans="1:12" x14ac:dyDescent="0.2">
      <c r="A21" s="182"/>
      <c r="B21" s="162"/>
      <c r="C21" s="176"/>
      <c r="D21" s="175"/>
      <c r="E21" s="175"/>
      <c r="F21" s="175"/>
      <c r="G21" s="175"/>
      <c r="H21" s="175"/>
      <c r="I21" s="175"/>
      <c r="J21" s="175"/>
      <c r="K21" s="166"/>
      <c r="L21" s="166"/>
    </row>
    <row r="22" spans="1:12" x14ac:dyDescent="0.2">
      <c r="A22" s="182"/>
      <c r="B22" s="162"/>
      <c r="C22" s="176"/>
      <c r="D22" s="175"/>
      <c r="E22" s="175"/>
      <c r="F22" s="175"/>
      <c r="G22" s="175"/>
      <c r="H22" s="175"/>
      <c r="I22" s="175"/>
      <c r="J22" s="175"/>
      <c r="K22" s="166"/>
    </row>
    <row r="23" spans="1:12" x14ac:dyDescent="0.2">
      <c r="A23" s="801" t="s">
        <v>1755</v>
      </c>
      <c r="B23" s="801"/>
      <c r="C23" s="801"/>
      <c r="D23" s="801"/>
      <c r="E23" s="801"/>
      <c r="F23" s="801"/>
      <c r="G23" s="801"/>
      <c r="H23" s="801"/>
      <c r="I23" s="801"/>
      <c r="J23" s="801"/>
      <c r="K23" s="166"/>
    </row>
    <row r="24" spans="1:12" ht="12.75" x14ac:dyDescent="0.2">
      <c r="A24" s="655" t="s">
        <v>193</v>
      </c>
      <c r="B24" s="161"/>
      <c r="C24" s="162"/>
      <c r="D24" s="161"/>
      <c r="E24" s="160"/>
      <c r="F24" s="160"/>
      <c r="G24" s="160"/>
      <c r="H24" s="160"/>
      <c r="I24" s="160"/>
      <c r="J24" s="160"/>
      <c r="K24" s="166"/>
    </row>
    <row r="25" spans="1:12" ht="21.75" customHeight="1" x14ac:dyDescent="0.2">
      <c r="A25" s="154"/>
      <c r="B25" s="190"/>
      <c r="C25" s="156" t="s">
        <v>388</v>
      </c>
      <c r="D25" s="158" t="s">
        <v>387</v>
      </c>
      <c r="E25" s="158" t="s">
        <v>386</v>
      </c>
      <c r="F25" s="157" t="s">
        <v>385</v>
      </c>
      <c r="G25" s="156" t="s">
        <v>384</v>
      </c>
      <c r="H25" s="156" t="s">
        <v>383</v>
      </c>
      <c r="I25" s="156" t="s">
        <v>382</v>
      </c>
      <c r="J25" s="155" t="s">
        <v>381</v>
      </c>
      <c r="K25" s="166"/>
    </row>
    <row r="26" spans="1:12" ht="21.75" customHeight="1" x14ac:dyDescent="0.2">
      <c r="A26" s="154"/>
      <c r="B26" s="169" t="s">
        <v>310</v>
      </c>
      <c r="C26" s="153"/>
      <c r="D26" s="152" t="s">
        <v>379</v>
      </c>
      <c r="E26" s="152" t="s">
        <v>379</v>
      </c>
      <c r="F26" s="152" t="s">
        <v>379</v>
      </c>
      <c r="G26" s="152" t="s">
        <v>379</v>
      </c>
      <c r="H26" s="152" t="s">
        <v>379</v>
      </c>
      <c r="I26" s="152" t="s">
        <v>379</v>
      </c>
      <c r="J26" s="151" t="s">
        <v>379</v>
      </c>
      <c r="K26" s="166"/>
    </row>
    <row r="27" spans="1:12" ht="24.75" customHeight="1" x14ac:dyDescent="0.2">
      <c r="A27" s="182"/>
      <c r="B27" s="189" t="s">
        <v>388</v>
      </c>
      <c r="C27" s="54">
        <v>100</v>
      </c>
      <c r="D27" s="54">
        <v>67.3</v>
      </c>
      <c r="E27" s="54">
        <v>17.399999999999999</v>
      </c>
      <c r="F27" s="54">
        <v>12.8</v>
      </c>
      <c r="G27" s="54">
        <v>1.4</v>
      </c>
      <c r="H27" s="54">
        <v>0.8</v>
      </c>
      <c r="I27" s="54">
        <v>0.2</v>
      </c>
      <c r="J27" s="54">
        <v>0.1</v>
      </c>
      <c r="K27" s="166"/>
    </row>
    <row r="28" spans="1:12" ht="24.75" customHeight="1" x14ac:dyDescent="0.2">
      <c r="A28" s="653" t="s">
        <v>304</v>
      </c>
      <c r="B28" s="653"/>
      <c r="C28" s="54">
        <v>100</v>
      </c>
      <c r="D28" s="54">
        <v>66.599999999999994</v>
      </c>
      <c r="E28" s="54">
        <v>17.399999999999999</v>
      </c>
      <c r="F28" s="54">
        <v>13.6</v>
      </c>
      <c r="G28" s="54">
        <v>1.5</v>
      </c>
      <c r="H28" s="54">
        <v>0.7</v>
      </c>
      <c r="I28" s="54">
        <v>0.1</v>
      </c>
      <c r="J28" s="54">
        <v>0.1</v>
      </c>
      <c r="K28" s="166"/>
    </row>
    <row r="29" spans="1:12" ht="24.75" customHeight="1" x14ac:dyDescent="0.2">
      <c r="A29" s="653" t="s">
        <v>303</v>
      </c>
      <c r="B29" s="653"/>
      <c r="C29" s="54">
        <v>100</v>
      </c>
      <c r="D29" s="54">
        <v>66.900000000000006</v>
      </c>
      <c r="E29" s="54">
        <v>18.100000000000001</v>
      </c>
      <c r="F29" s="54">
        <v>12.6</v>
      </c>
      <c r="G29" s="54">
        <v>1.4</v>
      </c>
      <c r="H29" s="54">
        <v>0.7</v>
      </c>
      <c r="I29" s="54">
        <v>0.2</v>
      </c>
      <c r="J29" s="54">
        <v>0.1</v>
      </c>
      <c r="K29" s="166"/>
    </row>
    <row r="30" spans="1:12" ht="24.75" customHeight="1" x14ac:dyDescent="0.2">
      <c r="A30" s="653" t="s">
        <v>302</v>
      </c>
      <c r="B30" s="653"/>
      <c r="C30" s="54">
        <v>100</v>
      </c>
      <c r="D30" s="54">
        <v>66.599999999999994</v>
      </c>
      <c r="E30" s="54">
        <v>17.2</v>
      </c>
      <c r="F30" s="54">
        <v>13</v>
      </c>
      <c r="G30" s="54">
        <v>1.6</v>
      </c>
      <c r="H30" s="54">
        <v>1</v>
      </c>
      <c r="I30" s="54">
        <v>0.3</v>
      </c>
      <c r="J30" s="54">
        <v>0.3</v>
      </c>
      <c r="K30" s="166"/>
    </row>
    <row r="31" spans="1:12" ht="24.75" customHeight="1" x14ac:dyDescent="0.2">
      <c r="A31" s="653" t="s">
        <v>301</v>
      </c>
      <c r="B31" s="653"/>
      <c r="C31" s="54">
        <v>100</v>
      </c>
      <c r="D31" s="54">
        <v>71.599999999999994</v>
      </c>
      <c r="E31" s="54">
        <v>16</v>
      </c>
      <c r="F31" s="54">
        <v>10.6</v>
      </c>
      <c r="G31" s="54">
        <v>1.1000000000000001</v>
      </c>
      <c r="H31" s="54">
        <v>0.6</v>
      </c>
      <c r="I31" s="54">
        <v>0.1</v>
      </c>
      <c r="J31" s="54">
        <v>0</v>
      </c>
      <c r="K31" s="166"/>
    </row>
    <row r="32" spans="1:12" ht="24.75" customHeight="1" x14ac:dyDescent="0.2">
      <c r="A32" s="653" t="s">
        <v>300</v>
      </c>
      <c r="B32" s="653"/>
      <c r="C32" s="54">
        <v>100</v>
      </c>
      <c r="D32" s="54">
        <v>69.900000000000006</v>
      </c>
      <c r="E32" s="54">
        <v>17.899999999999999</v>
      </c>
      <c r="F32" s="54">
        <v>10.7</v>
      </c>
      <c r="G32" s="54">
        <v>1</v>
      </c>
      <c r="H32" s="54">
        <v>0.4</v>
      </c>
      <c r="I32" s="54">
        <v>0.1</v>
      </c>
      <c r="J32" s="54">
        <v>0</v>
      </c>
      <c r="K32" s="166"/>
    </row>
    <row r="33" spans="1:11" ht="4.5" customHeight="1" thickBot="1" x14ac:dyDescent="0.25">
      <c r="A33" s="187"/>
      <c r="B33" s="186"/>
      <c r="C33" s="185"/>
      <c r="D33" s="184"/>
      <c r="E33" s="184"/>
      <c r="F33" s="184"/>
      <c r="G33" s="184"/>
      <c r="H33" s="184"/>
      <c r="I33" s="184"/>
      <c r="J33" s="184"/>
      <c r="K33" s="166"/>
    </row>
    <row r="34" spans="1:11" ht="11.25" customHeight="1" thickTop="1" x14ac:dyDescent="0.2">
      <c r="A34" s="178"/>
      <c r="B34" s="179"/>
      <c r="C34" s="176"/>
      <c r="D34" s="175"/>
      <c r="E34" s="175"/>
      <c r="F34" s="175"/>
      <c r="G34" s="175"/>
      <c r="H34" s="175"/>
      <c r="I34" s="175"/>
      <c r="J34" s="175"/>
      <c r="K34" s="166"/>
    </row>
    <row r="35" spans="1:11" ht="11.25" customHeight="1" x14ac:dyDescent="0.2">
      <c r="A35" s="178"/>
      <c r="B35" s="179"/>
      <c r="C35" s="176"/>
      <c r="D35" s="175"/>
      <c r="E35" s="175"/>
      <c r="F35" s="175"/>
      <c r="G35" s="175"/>
      <c r="H35" s="175"/>
      <c r="I35" s="175"/>
      <c r="J35" s="175"/>
      <c r="K35" s="166"/>
    </row>
    <row r="36" spans="1:11" ht="23.25" customHeight="1" x14ac:dyDescent="0.2">
      <c r="A36" s="181"/>
      <c r="B36" s="183"/>
      <c r="C36" s="176"/>
      <c r="D36" s="175"/>
      <c r="E36" s="175"/>
      <c r="F36" s="175"/>
      <c r="G36" s="175"/>
      <c r="H36" s="175"/>
      <c r="I36" s="175"/>
      <c r="J36" s="175"/>
      <c r="K36" s="166"/>
    </row>
    <row r="37" spans="1:11" ht="11.25" customHeight="1" x14ac:dyDescent="0.2">
      <c r="A37" s="182"/>
      <c r="B37" s="162"/>
      <c r="C37" s="176"/>
      <c r="D37" s="175"/>
      <c r="E37" s="175"/>
      <c r="F37" s="175"/>
      <c r="G37" s="175"/>
      <c r="H37" s="175"/>
      <c r="I37" s="175"/>
      <c r="J37" s="175"/>
      <c r="K37" s="166"/>
    </row>
    <row r="38" spans="1:11" ht="20.100000000000001" customHeight="1" x14ac:dyDescent="0.2">
      <c r="A38" s="181"/>
      <c r="B38" s="180"/>
      <c r="C38" s="176"/>
      <c r="D38" s="175"/>
      <c r="E38" s="175"/>
      <c r="F38" s="175"/>
      <c r="G38" s="175"/>
      <c r="H38" s="175"/>
      <c r="I38" s="175"/>
      <c r="J38" s="175"/>
      <c r="K38" s="166"/>
    </row>
    <row r="39" spans="1:11" ht="11.25" customHeight="1" x14ac:dyDescent="0.2">
      <c r="A39" s="178"/>
      <c r="B39" s="179"/>
      <c r="C39" s="176"/>
      <c r="D39" s="175"/>
      <c r="E39" s="175"/>
      <c r="F39" s="175"/>
      <c r="G39" s="175"/>
      <c r="H39" s="175"/>
      <c r="I39" s="175"/>
      <c r="J39" s="175"/>
      <c r="K39" s="166"/>
    </row>
    <row r="40" spans="1:11" ht="11.25" customHeight="1" x14ac:dyDescent="0.2">
      <c r="A40" s="178"/>
      <c r="B40" s="179"/>
      <c r="C40" s="176"/>
      <c r="D40" s="175"/>
      <c r="E40" s="175"/>
      <c r="F40" s="175"/>
      <c r="G40" s="175"/>
      <c r="H40" s="175"/>
      <c r="I40" s="175"/>
      <c r="J40" s="175"/>
      <c r="K40" s="166"/>
    </row>
    <row r="41" spans="1:11" ht="11.25" customHeight="1" x14ac:dyDescent="0.2">
      <c r="A41" s="178"/>
      <c r="B41" s="179"/>
      <c r="C41" s="176"/>
      <c r="D41" s="175"/>
      <c r="E41" s="175"/>
      <c r="F41" s="175"/>
      <c r="G41" s="175"/>
      <c r="H41" s="175"/>
      <c r="I41" s="175"/>
      <c r="J41" s="175"/>
      <c r="K41" s="166"/>
    </row>
    <row r="42" spans="1:11" ht="11.25" customHeight="1" x14ac:dyDescent="0.2">
      <c r="A42" s="178"/>
      <c r="B42" s="179"/>
      <c r="C42" s="176"/>
      <c r="D42" s="175"/>
      <c r="E42" s="175"/>
      <c r="F42" s="175"/>
      <c r="G42" s="175"/>
      <c r="H42" s="175"/>
      <c r="I42" s="175"/>
      <c r="J42" s="175"/>
      <c r="K42" s="166"/>
    </row>
    <row r="43" spans="1:11" ht="11.25" customHeight="1" x14ac:dyDescent="0.2">
      <c r="A43" s="178"/>
      <c r="B43" s="179"/>
      <c r="C43" s="176"/>
      <c r="D43" s="175"/>
      <c r="E43" s="175"/>
      <c r="F43" s="175"/>
      <c r="G43" s="175"/>
      <c r="H43" s="175"/>
      <c r="I43" s="175"/>
      <c r="J43" s="175"/>
      <c r="K43" s="166"/>
    </row>
    <row r="44" spans="1:11" ht="11.25" customHeight="1" x14ac:dyDescent="0.2">
      <c r="A44" s="178"/>
      <c r="B44" s="179"/>
      <c r="C44" s="176"/>
      <c r="D44" s="175"/>
      <c r="E44" s="175"/>
      <c r="F44" s="175"/>
      <c r="G44" s="175"/>
      <c r="H44" s="175"/>
      <c r="I44" s="175"/>
      <c r="J44" s="175"/>
      <c r="K44" s="166"/>
    </row>
    <row r="45" spans="1:11" ht="11.25" customHeight="1" x14ac:dyDescent="0.2">
      <c r="A45" s="178"/>
      <c r="B45" s="179"/>
      <c r="C45" s="176"/>
      <c r="D45" s="175"/>
      <c r="E45" s="175"/>
      <c r="F45" s="175"/>
      <c r="G45" s="175"/>
      <c r="H45" s="175"/>
      <c r="I45" s="175"/>
      <c r="J45" s="175"/>
      <c r="K45" s="166"/>
    </row>
    <row r="46" spans="1:11" ht="11.25" customHeight="1" x14ac:dyDescent="0.2">
      <c r="A46" s="178"/>
      <c r="B46" s="179"/>
      <c r="C46" s="176"/>
      <c r="D46" s="175"/>
      <c r="E46" s="175"/>
      <c r="F46" s="175"/>
      <c r="G46" s="175"/>
      <c r="H46" s="175"/>
      <c r="I46" s="175"/>
      <c r="J46" s="175"/>
      <c r="K46" s="166"/>
    </row>
    <row r="47" spans="1:11" ht="11.25" customHeight="1" x14ac:dyDescent="0.2">
      <c r="A47" s="178"/>
      <c r="B47" s="179"/>
      <c r="C47" s="176"/>
      <c r="D47" s="175"/>
      <c r="E47" s="175"/>
      <c r="F47" s="175"/>
      <c r="G47" s="175"/>
      <c r="H47" s="175"/>
      <c r="I47" s="175"/>
      <c r="J47" s="175"/>
      <c r="K47" s="166"/>
    </row>
    <row r="48" spans="1:11" ht="11.25" customHeight="1" x14ac:dyDescent="0.2">
      <c r="A48" s="178"/>
      <c r="B48" s="179"/>
      <c r="C48" s="176"/>
      <c r="D48" s="175"/>
      <c r="E48" s="175"/>
      <c r="F48" s="175"/>
      <c r="G48" s="175"/>
      <c r="H48" s="175"/>
      <c r="I48" s="175"/>
      <c r="J48" s="175"/>
      <c r="K48" s="166"/>
    </row>
    <row r="49" spans="1:11" ht="11.25" customHeight="1" x14ac:dyDescent="0.2">
      <c r="A49" s="178"/>
      <c r="B49" s="179"/>
      <c r="C49" s="176"/>
      <c r="D49" s="175"/>
      <c r="E49" s="175"/>
      <c r="F49" s="175"/>
      <c r="G49" s="175"/>
      <c r="H49" s="175"/>
      <c r="I49" s="175"/>
      <c r="J49" s="175"/>
      <c r="K49" s="166"/>
    </row>
    <row r="50" spans="1:11" ht="11.25" customHeight="1" x14ac:dyDescent="0.2">
      <c r="A50" s="178"/>
      <c r="B50" s="179"/>
      <c r="C50" s="176"/>
      <c r="D50" s="175"/>
      <c r="E50" s="175"/>
      <c r="F50" s="175"/>
      <c r="G50" s="175"/>
      <c r="H50" s="175"/>
      <c r="I50" s="175"/>
      <c r="J50" s="175"/>
      <c r="K50" s="166"/>
    </row>
    <row r="51" spans="1:11" ht="11.25" customHeight="1" x14ac:dyDescent="0.2">
      <c r="A51" s="178"/>
      <c r="B51" s="179"/>
      <c r="C51" s="176"/>
      <c r="D51" s="175"/>
      <c r="E51" s="175"/>
      <c r="F51" s="175"/>
      <c r="G51" s="175"/>
      <c r="H51" s="175"/>
      <c r="I51" s="175"/>
      <c r="J51" s="175"/>
      <c r="K51" s="166"/>
    </row>
    <row r="52" spans="1:11" ht="11.25" customHeight="1" x14ac:dyDescent="0.2">
      <c r="A52" s="178"/>
      <c r="B52" s="177"/>
      <c r="C52" s="176"/>
      <c r="D52" s="175"/>
      <c r="E52" s="175"/>
      <c r="F52" s="175"/>
      <c r="G52" s="175"/>
      <c r="H52" s="175"/>
      <c r="I52" s="175"/>
      <c r="J52" s="175"/>
      <c r="K52" s="166"/>
    </row>
    <row r="53" spans="1:11" ht="6" customHeight="1" x14ac:dyDescent="0.2">
      <c r="A53" s="162"/>
      <c r="B53" s="162"/>
      <c r="C53" s="174"/>
      <c r="D53" s="174"/>
      <c r="E53" s="174"/>
      <c r="F53" s="174"/>
      <c r="G53" s="174"/>
      <c r="H53" s="174"/>
      <c r="I53" s="174"/>
      <c r="J53" s="174"/>
    </row>
    <row r="54" spans="1:11" x14ac:dyDescent="0.2">
      <c r="A54" s="162"/>
      <c r="B54" s="162"/>
      <c r="C54" s="162"/>
      <c r="D54" s="162"/>
      <c r="E54" s="162"/>
      <c r="F54" s="162"/>
      <c r="G54" s="162"/>
      <c r="H54" s="162"/>
      <c r="I54" s="162"/>
      <c r="J54" s="162"/>
    </row>
  </sheetData>
  <mergeCells count="2">
    <mergeCell ref="A5:J5"/>
    <mergeCell ref="A23:J23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F40:K49"/>
  <sheetViews>
    <sheetView topLeftCell="A27" workbookViewId="0"/>
  </sheetViews>
  <sheetFormatPr defaultRowHeight="12.75" x14ac:dyDescent="0.2"/>
  <cols>
    <col min="5" max="5" width="24.42578125" customWidth="1"/>
    <col min="6" max="6" width="44.7109375" customWidth="1"/>
  </cols>
  <sheetData>
    <row r="40" spans="6:6" x14ac:dyDescent="0.2">
      <c r="F40" s="554"/>
    </row>
    <row r="49" spans="6:11" ht="34.5" customHeight="1" x14ac:dyDescent="0.25">
      <c r="F49" s="556" t="s">
        <v>1151</v>
      </c>
      <c r="G49" s="132"/>
      <c r="H49" s="132"/>
      <c r="I49" s="132"/>
      <c r="J49" s="132"/>
      <c r="K49" s="132"/>
    </row>
  </sheetData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workbookViewId="0"/>
  </sheetViews>
  <sheetFormatPr defaultColWidth="9.140625" defaultRowHeight="11.25" x14ac:dyDescent="0.2"/>
  <cols>
    <col min="1" max="1" width="2.85546875" style="133" customWidth="1"/>
    <col min="2" max="2" width="37.140625" style="133" customWidth="1"/>
    <col min="3" max="9" width="8.85546875" style="133" customWidth="1"/>
    <col min="10" max="10" width="9.42578125" style="133" customWidth="1"/>
    <col min="11" max="16384" width="9.140625" style="133"/>
  </cols>
  <sheetData>
    <row r="1" spans="1:14" x14ac:dyDescent="0.2">
      <c r="J1" s="163" t="s">
        <v>2709</v>
      </c>
    </row>
    <row r="2" spans="1:14" x14ac:dyDescent="0.2">
      <c r="A2" s="133" t="s">
        <v>2636</v>
      </c>
    </row>
    <row r="5" spans="1:14" x14ac:dyDescent="0.2">
      <c r="A5" s="801" t="s">
        <v>1755</v>
      </c>
      <c r="B5" s="801"/>
      <c r="C5" s="801"/>
      <c r="D5" s="801"/>
      <c r="E5" s="801"/>
      <c r="F5" s="801"/>
      <c r="G5" s="801"/>
      <c r="H5" s="801"/>
      <c r="I5" s="801"/>
      <c r="J5" s="801"/>
    </row>
    <row r="6" spans="1:14" ht="12.75" x14ac:dyDescent="0.2">
      <c r="A6" s="4" t="s">
        <v>193</v>
      </c>
      <c r="B6" s="161"/>
      <c r="C6" s="162"/>
      <c r="D6" s="161"/>
      <c r="E6" s="160"/>
      <c r="F6" s="160"/>
      <c r="G6" s="160"/>
      <c r="H6" s="160"/>
      <c r="I6" s="160"/>
      <c r="J6" s="160"/>
    </row>
    <row r="7" spans="1:14" ht="21" customHeight="1" x14ac:dyDescent="0.2">
      <c r="A7" s="154"/>
      <c r="B7" s="190"/>
      <c r="C7" s="156" t="s">
        <v>388</v>
      </c>
      <c r="D7" s="158" t="s">
        <v>387</v>
      </c>
      <c r="E7" s="158" t="s">
        <v>386</v>
      </c>
      <c r="F7" s="157" t="s">
        <v>385</v>
      </c>
      <c r="G7" s="156" t="s">
        <v>384</v>
      </c>
      <c r="H7" s="156" t="s">
        <v>383</v>
      </c>
      <c r="I7" s="156" t="s">
        <v>382</v>
      </c>
      <c r="J7" s="155" t="s">
        <v>381</v>
      </c>
    </row>
    <row r="8" spans="1:14" ht="23.1" customHeight="1" x14ac:dyDescent="0.2">
      <c r="A8" s="154"/>
      <c r="B8" s="169" t="s">
        <v>310</v>
      </c>
      <c r="C8" s="153"/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2" t="s">
        <v>379</v>
      </c>
      <c r="J8" s="151" t="s">
        <v>379</v>
      </c>
    </row>
    <row r="9" spans="1:14" ht="24.75" customHeight="1" x14ac:dyDescent="0.2">
      <c r="A9" s="182"/>
      <c r="B9" s="189" t="s">
        <v>388</v>
      </c>
      <c r="C9" s="309">
        <v>247394</v>
      </c>
      <c r="D9" s="309">
        <v>158070</v>
      </c>
      <c r="E9" s="309">
        <v>47496</v>
      </c>
      <c r="F9" s="309">
        <v>34970</v>
      </c>
      <c r="G9" s="309">
        <v>3902</v>
      </c>
      <c r="H9" s="309">
        <v>2072</v>
      </c>
      <c r="I9" s="309">
        <v>507</v>
      </c>
      <c r="J9" s="309">
        <v>377</v>
      </c>
      <c r="N9" s="166"/>
    </row>
    <row r="10" spans="1:14" ht="24.75" customHeight="1" x14ac:dyDescent="0.2">
      <c r="A10" s="188" t="s">
        <v>304</v>
      </c>
      <c r="B10" s="188"/>
      <c r="C10" s="309">
        <v>96014</v>
      </c>
      <c r="D10" s="309">
        <v>60673</v>
      </c>
      <c r="E10" s="309">
        <v>18391</v>
      </c>
      <c r="F10" s="309">
        <v>14359</v>
      </c>
      <c r="G10" s="309">
        <v>1563</v>
      </c>
      <c r="H10" s="309">
        <v>778</v>
      </c>
      <c r="I10" s="309">
        <v>156</v>
      </c>
      <c r="J10" s="309">
        <v>94</v>
      </c>
      <c r="K10" s="166"/>
      <c r="L10" s="166"/>
    </row>
    <row r="11" spans="1:14" ht="24.75" customHeight="1" x14ac:dyDescent="0.2">
      <c r="A11" s="188" t="s">
        <v>303</v>
      </c>
      <c r="B11" s="188"/>
      <c r="C11" s="309">
        <v>57040</v>
      </c>
      <c r="D11" s="309">
        <v>36356</v>
      </c>
      <c r="E11" s="309">
        <v>11324</v>
      </c>
      <c r="F11" s="309">
        <v>7922</v>
      </c>
      <c r="G11" s="309">
        <v>881</v>
      </c>
      <c r="H11" s="309">
        <v>422</v>
      </c>
      <c r="I11" s="309">
        <v>102</v>
      </c>
      <c r="J11" s="309">
        <v>33</v>
      </c>
      <c r="K11" s="166"/>
      <c r="L11" s="166"/>
    </row>
    <row r="12" spans="1:14" ht="24.75" customHeight="1" x14ac:dyDescent="0.2">
      <c r="A12" s="188" t="s">
        <v>302</v>
      </c>
      <c r="B12" s="188"/>
      <c r="C12" s="309">
        <v>61574</v>
      </c>
      <c r="D12" s="309">
        <v>38796</v>
      </c>
      <c r="E12" s="309">
        <v>11710</v>
      </c>
      <c r="F12" s="309">
        <v>8856</v>
      </c>
      <c r="G12" s="309">
        <v>1078</v>
      </c>
      <c r="H12" s="309">
        <v>692</v>
      </c>
      <c r="I12" s="309">
        <v>205</v>
      </c>
      <c r="J12" s="309">
        <v>237</v>
      </c>
      <c r="K12" s="166"/>
      <c r="L12" s="166"/>
    </row>
    <row r="13" spans="1:14" ht="24.75" customHeight="1" x14ac:dyDescent="0.2">
      <c r="A13" s="188" t="s">
        <v>301</v>
      </c>
      <c r="B13" s="188"/>
      <c r="C13" s="309">
        <v>18479</v>
      </c>
      <c r="D13" s="309">
        <v>12726</v>
      </c>
      <c r="E13" s="309">
        <v>3244</v>
      </c>
      <c r="F13" s="309">
        <v>2142</v>
      </c>
      <c r="G13" s="309">
        <v>216</v>
      </c>
      <c r="H13" s="309">
        <v>113</v>
      </c>
      <c r="I13" s="309">
        <v>29</v>
      </c>
      <c r="J13" s="309">
        <v>9</v>
      </c>
      <c r="K13" s="191"/>
      <c r="L13" s="166"/>
    </row>
    <row r="14" spans="1:14" ht="24.75" customHeight="1" x14ac:dyDescent="0.2">
      <c r="A14" s="188" t="s">
        <v>300</v>
      </c>
      <c r="B14" s="188"/>
      <c r="C14" s="309">
        <v>14287</v>
      </c>
      <c r="D14" s="309">
        <v>9519</v>
      </c>
      <c r="E14" s="309">
        <v>2827</v>
      </c>
      <c r="F14" s="309">
        <v>1691</v>
      </c>
      <c r="G14" s="309">
        <v>164</v>
      </c>
      <c r="H14" s="309">
        <v>67</v>
      </c>
      <c r="I14" s="309">
        <v>15</v>
      </c>
      <c r="J14" s="309">
        <v>4</v>
      </c>
      <c r="K14" s="166"/>
      <c r="L14" s="166"/>
    </row>
    <row r="15" spans="1:14" ht="6" customHeight="1" thickBot="1" x14ac:dyDescent="0.25">
      <c r="A15" s="187"/>
      <c r="B15" s="186"/>
      <c r="C15" s="185"/>
      <c r="D15" s="184"/>
      <c r="E15" s="184"/>
      <c r="F15" s="184"/>
      <c r="G15" s="184"/>
      <c r="H15" s="184"/>
      <c r="I15" s="184"/>
      <c r="J15" s="184"/>
      <c r="K15" s="166"/>
      <c r="L15" s="166"/>
    </row>
    <row r="16" spans="1:14" ht="11.25" customHeight="1" thickTop="1" x14ac:dyDescent="0.2">
      <c r="A16" s="178"/>
      <c r="B16" s="179"/>
      <c r="C16" s="176"/>
      <c r="D16" s="175"/>
      <c r="E16" s="175"/>
      <c r="F16" s="175"/>
      <c r="G16" s="175"/>
      <c r="H16" s="175"/>
      <c r="I16" s="175"/>
      <c r="J16" s="175"/>
      <c r="K16" s="166"/>
      <c r="L16" s="166"/>
    </row>
    <row r="17" spans="1:12" ht="11.25" customHeight="1" x14ac:dyDescent="0.2">
      <c r="A17" s="181"/>
      <c r="B17" s="180"/>
      <c r="C17" s="176"/>
      <c r="D17" s="175"/>
      <c r="E17" s="175"/>
      <c r="F17" s="175"/>
      <c r="G17" s="175"/>
      <c r="H17" s="175"/>
      <c r="I17" s="175"/>
      <c r="J17" s="175"/>
      <c r="K17" s="166"/>
      <c r="L17" s="166"/>
    </row>
    <row r="18" spans="1:12" ht="11.25" customHeight="1" x14ac:dyDescent="0.2">
      <c r="A18" s="181"/>
      <c r="B18" s="180"/>
      <c r="C18" s="175"/>
      <c r="D18" s="175"/>
      <c r="E18" s="175"/>
      <c r="F18" s="175"/>
      <c r="G18" s="175"/>
      <c r="H18" s="175"/>
      <c r="I18" s="175"/>
      <c r="J18" s="175"/>
      <c r="K18" s="166"/>
      <c r="L18" s="166"/>
    </row>
    <row r="19" spans="1:12" ht="11.25" customHeight="1" x14ac:dyDescent="0.2">
      <c r="A19" s="181"/>
      <c r="B19" s="180"/>
      <c r="C19" s="176"/>
      <c r="D19" s="175"/>
      <c r="E19" s="175"/>
      <c r="F19" s="175"/>
      <c r="G19" s="175"/>
      <c r="H19" s="175"/>
      <c r="I19" s="175"/>
      <c r="J19" s="163" t="s">
        <v>2710</v>
      </c>
      <c r="K19" s="166"/>
      <c r="L19" s="166"/>
    </row>
    <row r="20" spans="1:12" x14ac:dyDescent="0.2">
      <c r="A20" s="133" t="s">
        <v>2638</v>
      </c>
      <c r="K20" s="166"/>
      <c r="L20" s="166"/>
    </row>
    <row r="21" spans="1:12" x14ac:dyDescent="0.2">
      <c r="A21" s="802" t="s">
        <v>2637</v>
      </c>
      <c r="B21" s="802"/>
      <c r="C21" s="176"/>
      <c r="D21" s="175"/>
      <c r="E21" s="175"/>
      <c r="F21" s="175"/>
      <c r="G21" s="175"/>
      <c r="H21" s="175"/>
      <c r="I21" s="175"/>
      <c r="J21" s="175"/>
      <c r="K21" s="166"/>
      <c r="L21" s="166"/>
    </row>
    <row r="22" spans="1:12" x14ac:dyDescent="0.2">
      <c r="A22" s="182"/>
      <c r="B22" s="162"/>
      <c r="C22" s="176"/>
      <c r="D22" s="175"/>
      <c r="E22" s="175"/>
      <c r="F22" s="175"/>
      <c r="G22" s="175"/>
      <c r="H22" s="175"/>
      <c r="I22" s="175"/>
      <c r="J22" s="175"/>
      <c r="K22" s="166"/>
    </row>
    <row r="23" spans="1:12" x14ac:dyDescent="0.2">
      <c r="A23" s="801" t="s">
        <v>1755</v>
      </c>
      <c r="B23" s="801"/>
      <c r="C23" s="801"/>
      <c r="D23" s="801"/>
      <c r="E23" s="801"/>
      <c r="F23" s="801"/>
      <c r="G23" s="801"/>
      <c r="H23" s="801"/>
      <c r="I23" s="801"/>
      <c r="J23" s="801"/>
      <c r="K23" s="166"/>
    </row>
    <row r="24" spans="1:12" ht="12.75" x14ac:dyDescent="0.2">
      <c r="A24" s="4" t="s">
        <v>193</v>
      </c>
      <c r="B24" s="161"/>
      <c r="C24" s="162"/>
      <c r="D24" s="161"/>
      <c r="E24" s="160"/>
      <c r="F24" s="160"/>
      <c r="G24" s="160"/>
      <c r="H24" s="160"/>
      <c r="I24" s="160"/>
      <c r="J24" s="160"/>
      <c r="K24" s="166"/>
    </row>
    <row r="25" spans="1:12" ht="21.75" customHeight="1" x14ac:dyDescent="0.2">
      <c r="A25" s="154"/>
      <c r="B25" s="190"/>
      <c r="C25" s="156" t="s">
        <v>388</v>
      </c>
      <c r="D25" s="158" t="s">
        <v>387</v>
      </c>
      <c r="E25" s="158" t="s">
        <v>386</v>
      </c>
      <c r="F25" s="157" t="s">
        <v>385</v>
      </c>
      <c r="G25" s="156" t="s">
        <v>384</v>
      </c>
      <c r="H25" s="156" t="s">
        <v>383</v>
      </c>
      <c r="I25" s="156" t="s">
        <v>382</v>
      </c>
      <c r="J25" s="155" t="s">
        <v>381</v>
      </c>
      <c r="K25" s="166"/>
    </row>
    <row r="26" spans="1:12" ht="21.75" customHeight="1" x14ac:dyDescent="0.2">
      <c r="A26" s="154"/>
      <c r="B26" s="169" t="s">
        <v>310</v>
      </c>
      <c r="C26" s="153"/>
      <c r="D26" s="152" t="s">
        <v>379</v>
      </c>
      <c r="E26" s="152" t="s">
        <v>379</v>
      </c>
      <c r="F26" s="152" t="s">
        <v>379</v>
      </c>
      <c r="G26" s="152" t="s">
        <v>379</v>
      </c>
      <c r="H26" s="152" t="s">
        <v>379</v>
      </c>
      <c r="I26" s="152" t="s">
        <v>379</v>
      </c>
      <c r="J26" s="151" t="s">
        <v>379</v>
      </c>
      <c r="K26" s="166"/>
    </row>
    <row r="27" spans="1:12" ht="24.75" customHeight="1" x14ac:dyDescent="0.2">
      <c r="A27" s="182"/>
      <c r="B27" s="189" t="s">
        <v>388</v>
      </c>
      <c r="C27" s="54">
        <v>100</v>
      </c>
      <c r="D27" s="54">
        <v>63.9</v>
      </c>
      <c r="E27" s="54">
        <v>19.2</v>
      </c>
      <c r="F27" s="54">
        <v>14.1</v>
      </c>
      <c r="G27" s="54">
        <v>1.6</v>
      </c>
      <c r="H27" s="54">
        <v>0.8</v>
      </c>
      <c r="I27" s="54">
        <v>0.2</v>
      </c>
      <c r="J27" s="54">
        <v>0.2</v>
      </c>
      <c r="K27" s="166"/>
    </row>
    <row r="28" spans="1:12" ht="24.75" customHeight="1" x14ac:dyDescent="0.2">
      <c r="A28" s="188" t="s">
        <v>304</v>
      </c>
      <c r="B28" s="188"/>
      <c r="C28" s="54">
        <v>100</v>
      </c>
      <c r="D28" s="54">
        <v>63.1</v>
      </c>
      <c r="E28" s="54">
        <v>19.2</v>
      </c>
      <c r="F28" s="54">
        <v>15</v>
      </c>
      <c r="G28" s="54">
        <v>1.6</v>
      </c>
      <c r="H28" s="54">
        <v>0.8</v>
      </c>
      <c r="I28" s="54">
        <v>0.2</v>
      </c>
      <c r="J28" s="54">
        <v>0.1</v>
      </c>
      <c r="K28" s="166"/>
    </row>
    <row r="29" spans="1:12" ht="24.75" customHeight="1" x14ac:dyDescent="0.2">
      <c r="A29" s="188" t="s">
        <v>303</v>
      </c>
      <c r="B29" s="188"/>
      <c r="C29" s="54">
        <v>100</v>
      </c>
      <c r="D29" s="54">
        <v>63.7</v>
      </c>
      <c r="E29" s="54">
        <v>19.899999999999999</v>
      </c>
      <c r="F29" s="54">
        <v>13.9</v>
      </c>
      <c r="G29" s="54">
        <v>1.5</v>
      </c>
      <c r="H29" s="54">
        <v>0.7</v>
      </c>
      <c r="I29" s="54">
        <v>0.2</v>
      </c>
      <c r="J29" s="54">
        <v>0.1</v>
      </c>
      <c r="K29" s="166"/>
    </row>
    <row r="30" spans="1:12" ht="24.75" customHeight="1" x14ac:dyDescent="0.2">
      <c r="A30" s="188" t="s">
        <v>302</v>
      </c>
      <c r="B30" s="188"/>
      <c r="C30" s="54">
        <v>100</v>
      </c>
      <c r="D30" s="54">
        <v>63</v>
      </c>
      <c r="E30" s="54">
        <v>19</v>
      </c>
      <c r="F30" s="54">
        <v>14.4</v>
      </c>
      <c r="G30" s="54">
        <v>1.8</v>
      </c>
      <c r="H30" s="54">
        <v>1.1000000000000001</v>
      </c>
      <c r="I30" s="54">
        <v>0.3</v>
      </c>
      <c r="J30" s="54">
        <v>0.4</v>
      </c>
      <c r="K30" s="166"/>
    </row>
    <row r="31" spans="1:12" ht="24.75" customHeight="1" x14ac:dyDescent="0.2">
      <c r="A31" s="188" t="s">
        <v>301</v>
      </c>
      <c r="B31" s="188"/>
      <c r="C31" s="54">
        <v>100</v>
      </c>
      <c r="D31" s="54">
        <v>68.8</v>
      </c>
      <c r="E31" s="54">
        <v>17.600000000000001</v>
      </c>
      <c r="F31" s="54">
        <v>11.6</v>
      </c>
      <c r="G31" s="54">
        <v>1.2</v>
      </c>
      <c r="H31" s="54">
        <v>0.6</v>
      </c>
      <c r="I31" s="54">
        <v>0.2</v>
      </c>
      <c r="J31" s="54">
        <v>0</v>
      </c>
      <c r="K31" s="166"/>
    </row>
    <row r="32" spans="1:12" ht="24.75" customHeight="1" x14ac:dyDescent="0.2">
      <c r="A32" s="188" t="s">
        <v>300</v>
      </c>
      <c r="B32" s="188"/>
      <c r="C32" s="54">
        <v>100</v>
      </c>
      <c r="D32" s="54">
        <v>66.7</v>
      </c>
      <c r="E32" s="54">
        <v>19.8</v>
      </c>
      <c r="F32" s="54">
        <v>11.8</v>
      </c>
      <c r="G32" s="54">
        <v>1.1000000000000001</v>
      </c>
      <c r="H32" s="54">
        <v>0.5</v>
      </c>
      <c r="I32" s="54">
        <v>0.1</v>
      </c>
      <c r="J32" s="54">
        <v>0</v>
      </c>
      <c r="K32" s="166"/>
    </row>
    <row r="33" spans="1:11" ht="4.5" customHeight="1" thickBot="1" x14ac:dyDescent="0.25">
      <c r="A33" s="187"/>
      <c r="B33" s="186"/>
      <c r="C33" s="185"/>
      <c r="D33" s="184"/>
      <c r="E33" s="184"/>
      <c r="F33" s="184"/>
      <c r="G33" s="184"/>
      <c r="H33" s="184"/>
      <c r="I33" s="184"/>
      <c r="J33" s="184"/>
      <c r="K33" s="166"/>
    </row>
    <row r="34" spans="1:11" ht="11.25" customHeight="1" thickTop="1" x14ac:dyDescent="0.2">
      <c r="A34" s="178"/>
      <c r="B34" s="179"/>
      <c r="C34" s="176"/>
      <c r="D34" s="175"/>
      <c r="E34" s="175"/>
      <c r="F34" s="175"/>
      <c r="G34" s="175"/>
      <c r="H34" s="175"/>
      <c r="I34" s="175"/>
      <c r="J34" s="175"/>
      <c r="K34" s="166"/>
    </row>
    <row r="35" spans="1:11" ht="11.25" customHeight="1" x14ac:dyDescent="0.2">
      <c r="A35" s="178"/>
      <c r="B35" s="179"/>
      <c r="C35" s="176"/>
      <c r="D35" s="175"/>
      <c r="E35" s="175"/>
      <c r="F35" s="175"/>
      <c r="G35" s="175"/>
      <c r="H35" s="175"/>
      <c r="I35" s="175"/>
      <c r="J35" s="175"/>
      <c r="K35" s="166"/>
    </row>
    <row r="36" spans="1:11" ht="23.25" customHeight="1" x14ac:dyDescent="0.2">
      <c r="A36" s="181"/>
      <c r="B36" s="183"/>
      <c r="C36" s="176"/>
      <c r="D36" s="175"/>
      <c r="E36" s="175"/>
      <c r="F36" s="175"/>
      <c r="G36" s="175"/>
      <c r="H36" s="175"/>
      <c r="I36" s="175"/>
      <c r="J36" s="175"/>
      <c r="K36" s="166"/>
    </row>
    <row r="37" spans="1:11" ht="11.25" customHeight="1" x14ac:dyDescent="0.2">
      <c r="A37" s="182"/>
      <c r="B37" s="162"/>
      <c r="C37" s="176"/>
      <c r="D37" s="175"/>
      <c r="E37" s="175"/>
      <c r="F37" s="175"/>
      <c r="G37" s="175"/>
      <c r="H37" s="175"/>
      <c r="I37" s="175"/>
      <c r="J37" s="175"/>
      <c r="K37" s="166"/>
    </row>
    <row r="38" spans="1:11" ht="20.100000000000001" customHeight="1" x14ac:dyDescent="0.2">
      <c r="A38" s="181"/>
      <c r="B38" s="180"/>
      <c r="C38" s="176"/>
      <c r="D38" s="175"/>
      <c r="E38" s="175"/>
      <c r="F38" s="175"/>
      <c r="G38" s="175"/>
      <c r="H38" s="175"/>
      <c r="I38" s="175"/>
      <c r="J38" s="175"/>
      <c r="K38" s="166"/>
    </row>
    <row r="39" spans="1:11" ht="11.25" customHeight="1" x14ac:dyDescent="0.2">
      <c r="A39" s="178"/>
      <c r="B39" s="179"/>
      <c r="C39" s="176"/>
      <c r="D39" s="175"/>
      <c r="E39" s="175"/>
      <c r="F39" s="175"/>
      <c r="G39" s="175"/>
      <c r="H39" s="175"/>
      <c r="I39" s="175"/>
      <c r="J39" s="175"/>
      <c r="K39" s="166"/>
    </row>
    <row r="40" spans="1:11" ht="11.25" customHeight="1" x14ac:dyDescent="0.2">
      <c r="A40" s="178"/>
      <c r="B40" s="179"/>
      <c r="C40" s="176"/>
      <c r="D40" s="175"/>
      <c r="E40" s="175"/>
      <c r="F40" s="175"/>
      <c r="G40" s="175"/>
      <c r="H40" s="175"/>
      <c r="I40" s="175"/>
      <c r="J40" s="175"/>
      <c r="K40" s="166"/>
    </row>
    <row r="41" spans="1:11" ht="11.25" customHeight="1" x14ac:dyDescent="0.2">
      <c r="A41" s="178"/>
      <c r="B41" s="179"/>
      <c r="C41" s="176"/>
      <c r="D41" s="175"/>
      <c r="E41" s="175"/>
      <c r="F41" s="175"/>
      <c r="G41" s="175"/>
      <c r="H41" s="175"/>
      <c r="I41" s="175"/>
      <c r="J41" s="175"/>
      <c r="K41" s="166"/>
    </row>
    <row r="42" spans="1:11" ht="11.25" customHeight="1" x14ac:dyDescent="0.2">
      <c r="A42" s="178"/>
      <c r="B42" s="179"/>
      <c r="C42" s="176"/>
      <c r="D42" s="175"/>
      <c r="E42" s="175"/>
      <c r="F42" s="175"/>
      <c r="G42" s="175"/>
      <c r="H42" s="175"/>
      <c r="I42" s="175"/>
      <c r="J42" s="175"/>
      <c r="K42" s="166"/>
    </row>
    <row r="43" spans="1:11" ht="11.25" customHeight="1" x14ac:dyDescent="0.2">
      <c r="A43" s="178"/>
      <c r="B43" s="179"/>
      <c r="C43" s="176"/>
      <c r="D43" s="175"/>
      <c r="E43" s="175"/>
      <c r="F43" s="175"/>
      <c r="G43" s="175"/>
      <c r="H43" s="175"/>
      <c r="I43" s="175"/>
      <c r="J43" s="175"/>
      <c r="K43" s="166"/>
    </row>
    <row r="44" spans="1:11" ht="11.25" customHeight="1" x14ac:dyDescent="0.2">
      <c r="A44" s="178"/>
      <c r="B44" s="179"/>
      <c r="C44" s="176"/>
      <c r="D44" s="175"/>
      <c r="E44" s="175"/>
      <c r="F44" s="175"/>
      <c r="G44" s="175"/>
      <c r="H44" s="175"/>
      <c r="I44" s="175"/>
      <c r="J44" s="175"/>
      <c r="K44" s="166"/>
    </row>
    <row r="45" spans="1:11" ht="11.25" customHeight="1" x14ac:dyDescent="0.2">
      <c r="A45" s="178"/>
      <c r="B45" s="179"/>
      <c r="C45" s="176"/>
      <c r="D45" s="175"/>
      <c r="E45" s="175"/>
      <c r="F45" s="175"/>
      <c r="G45" s="175"/>
      <c r="H45" s="175"/>
      <c r="I45" s="175"/>
      <c r="J45" s="175"/>
      <c r="K45" s="166"/>
    </row>
    <row r="46" spans="1:11" ht="11.25" customHeight="1" x14ac:dyDescent="0.2">
      <c r="A46" s="178"/>
      <c r="B46" s="179"/>
      <c r="C46" s="176"/>
      <c r="D46" s="175"/>
      <c r="E46" s="175"/>
      <c r="F46" s="175"/>
      <c r="G46" s="175"/>
      <c r="H46" s="175"/>
      <c r="I46" s="175"/>
      <c r="J46" s="175"/>
      <c r="K46" s="166"/>
    </row>
    <row r="47" spans="1:11" ht="11.25" customHeight="1" x14ac:dyDescent="0.2">
      <c r="A47" s="178"/>
      <c r="B47" s="179"/>
      <c r="C47" s="176"/>
      <c r="D47" s="175"/>
      <c r="E47" s="175"/>
      <c r="F47" s="175"/>
      <c r="G47" s="175"/>
      <c r="H47" s="175"/>
      <c r="I47" s="175"/>
      <c r="J47" s="175"/>
      <c r="K47" s="166"/>
    </row>
    <row r="48" spans="1:11" ht="11.25" customHeight="1" x14ac:dyDescent="0.2">
      <c r="A48" s="178"/>
      <c r="B48" s="179"/>
      <c r="C48" s="176"/>
      <c r="D48" s="175"/>
      <c r="E48" s="175"/>
      <c r="F48" s="175"/>
      <c r="G48" s="175"/>
      <c r="H48" s="175"/>
      <c r="I48" s="175"/>
      <c r="J48" s="175"/>
      <c r="K48" s="166"/>
    </row>
    <row r="49" spans="1:11" ht="11.25" customHeight="1" x14ac:dyDescent="0.2">
      <c r="A49" s="178"/>
      <c r="B49" s="179"/>
      <c r="C49" s="176"/>
      <c r="D49" s="175"/>
      <c r="E49" s="175"/>
      <c r="F49" s="175"/>
      <c r="G49" s="175"/>
      <c r="H49" s="175"/>
      <c r="I49" s="175"/>
      <c r="J49" s="175"/>
      <c r="K49" s="166"/>
    </row>
    <row r="50" spans="1:11" ht="11.25" customHeight="1" x14ac:dyDescent="0.2">
      <c r="A50" s="178"/>
      <c r="B50" s="179"/>
      <c r="C50" s="176"/>
      <c r="D50" s="175"/>
      <c r="E50" s="175"/>
      <c r="F50" s="175"/>
      <c r="G50" s="175"/>
      <c r="H50" s="175"/>
      <c r="I50" s="175"/>
      <c r="J50" s="175"/>
      <c r="K50" s="166"/>
    </row>
    <row r="51" spans="1:11" ht="11.25" customHeight="1" x14ac:dyDescent="0.2">
      <c r="A51" s="178"/>
      <c r="B51" s="179"/>
      <c r="C51" s="176"/>
      <c r="D51" s="175"/>
      <c r="E51" s="175"/>
      <c r="F51" s="175"/>
      <c r="G51" s="175"/>
      <c r="H51" s="175"/>
      <c r="I51" s="175"/>
      <c r="J51" s="175"/>
      <c r="K51" s="166"/>
    </row>
    <row r="52" spans="1:11" ht="11.25" customHeight="1" x14ac:dyDescent="0.2">
      <c r="A52" s="178"/>
      <c r="B52" s="177"/>
      <c r="C52" s="176"/>
      <c r="D52" s="175"/>
      <c r="E52" s="175"/>
      <c r="F52" s="175"/>
      <c r="G52" s="175"/>
      <c r="H52" s="175"/>
      <c r="I52" s="175"/>
      <c r="J52" s="175"/>
      <c r="K52" s="166"/>
    </row>
    <row r="53" spans="1:11" ht="6" customHeight="1" x14ac:dyDescent="0.2">
      <c r="A53" s="162"/>
      <c r="B53" s="162"/>
      <c r="C53" s="174"/>
      <c r="D53" s="174"/>
      <c r="E53" s="174"/>
      <c r="F53" s="174"/>
      <c r="G53" s="174"/>
      <c r="H53" s="174"/>
      <c r="I53" s="174"/>
      <c r="J53" s="174"/>
    </row>
    <row r="54" spans="1:11" x14ac:dyDescent="0.2">
      <c r="A54" s="162"/>
      <c r="B54" s="162"/>
      <c r="C54" s="162"/>
      <c r="D54" s="162"/>
      <c r="E54" s="162"/>
      <c r="F54" s="162"/>
      <c r="G54" s="162"/>
      <c r="H54" s="162"/>
      <c r="I54" s="162"/>
      <c r="J54" s="162"/>
    </row>
  </sheetData>
  <mergeCells count="3">
    <mergeCell ref="A5:J5"/>
    <mergeCell ref="A23:J23"/>
    <mergeCell ref="A21:B21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49" customWidth="1"/>
    <col min="2" max="2" width="9.42578125" style="149" customWidth="1"/>
    <col min="3" max="7" width="8.7109375" style="149" customWidth="1"/>
    <col min="8" max="16384" width="9.140625" style="149"/>
  </cols>
  <sheetData>
    <row r="1" spans="1:15" x14ac:dyDescent="0.2">
      <c r="G1" s="654" t="s">
        <v>418</v>
      </c>
    </row>
    <row r="2" spans="1:15" x14ac:dyDescent="0.2">
      <c r="A2" s="149" t="s">
        <v>417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655" t="s">
        <v>193</v>
      </c>
      <c r="B6" s="162"/>
      <c r="C6" s="160"/>
      <c r="D6" s="160"/>
      <c r="E6" s="160"/>
      <c r="F6" s="160"/>
      <c r="G6" s="160"/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610" t="s">
        <v>305</v>
      </c>
      <c r="B9" s="278">
        <v>321500</v>
      </c>
      <c r="C9" s="278">
        <v>121392</v>
      </c>
      <c r="D9" s="278">
        <v>73913</v>
      </c>
      <c r="E9" s="278">
        <v>82356</v>
      </c>
      <c r="F9" s="278">
        <v>24424</v>
      </c>
      <c r="G9" s="278">
        <v>19415</v>
      </c>
      <c r="H9" s="168"/>
      <c r="I9" s="168"/>
      <c r="J9" s="656"/>
      <c r="K9" s="168"/>
      <c r="L9" s="168"/>
      <c r="M9" s="168"/>
      <c r="N9" s="168"/>
      <c r="O9" s="168"/>
    </row>
    <row r="10" spans="1:15" ht="11.25" customHeight="1" x14ac:dyDescent="0.2">
      <c r="A10" s="138" t="s">
        <v>363</v>
      </c>
      <c r="B10" s="278">
        <v>14286</v>
      </c>
      <c r="C10" s="278">
        <v>4122</v>
      </c>
      <c r="D10" s="278">
        <v>3678</v>
      </c>
      <c r="E10" s="278">
        <v>1082</v>
      </c>
      <c r="F10" s="278">
        <v>4654</v>
      </c>
      <c r="G10" s="278">
        <v>750</v>
      </c>
      <c r="H10" s="168"/>
      <c r="I10" s="168"/>
      <c r="J10" s="656"/>
      <c r="K10" s="168"/>
      <c r="L10" s="168"/>
      <c r="M10" s="168"/>
      <c r="N10" s="168"/>
      <c r="O10" s="168"/>
    </row>
    <row r="11" spans="1:15" ht="21" customHeight="1" x14ac:dyDescent="0.2">
      <c r="A11" s="195" t="s">
        <v>362</v>
      </c>
      <c r="B11" s="278">
        <v>13467</v>
      </c>
      <c r="C11" s="278">
        <v>3836</v>
      </c>
      <c r="D11" s="278">
        <v>3491</v>
      </c>
      <c r="E11" s="278">
        <v>962</v>
      </c>
      <c r="F11" s="278">
        <v>4637</v>
      </c>
      <c r="G11" s="278">
        <v>541</v>
      </c>
      <c r="H11" s="168"/>
      <c r="I11" s="168"/>
      <c r="J11" s="656"/>
      <c r="K11" s="168"/>
      <c r="L11" s="168"/>
      <c r="M11" s="168"/>
      <c r="N11" s="168"/>
      <c r="O11" s="168"/>
    </row>
    <row r="12" spans="1:15" ht="11.25" customHeight="1" x14ac:dyDescent="0.2">
      <c r="A12" s="144" t="s">
        <v>361</v>
      </c>
      <c r="B12" s="281">
        <v>819</v>
      </c>
      <c r="C12" s="281">
        <v>286</v>
      </c>
      <c r="D12" s="281">
        <v>187</v>
      </c>
      <c r="E12" s="281">
        <v>120</v>
      </c>
      <c r="F12" s="281">
        <v>17</v>
      </c>
      <c r="G12" s="281">
        <v>209</v>
      </c>
      <c r="H12" s="168"/>
      <c r="I12" s="167"/>
      <c r="J12" s="656"/>
      <c r="K12" s="168"/>
      <c r="L12" s="168"/>
      <c r="M12" s="168"/>
      <c r="N12" s="168"/>
      <c r="O12" s="168"/>
    </row>
    <row r="13" spans="1:15" ht="11.25" customHeight="1" x14ac:dyDescent="0.2">
      <c r="A13" s="142" t="s">
        <v>360</v>
      </c>
      <c r="B13" s="278">
        <v>762</v>
      </c>
      <c r="C13" s="278">
        <v>253</v>
      </c>
      <c r="D13" s="278">
        <v>273</v>
      </c>
      <c r="E13" s="278">
        <v>45</v>
      </c>
      <c r="F13" s="278">
        <v>162</v>
      </c>
      <c r="G13" s="278">
        <v>29</v>
      </c>
      <c r="H13" s="168"/>
      <c r="I13" s="168"/>
      <c r="J13" s="656"/>
      <c r="K13" s="168"/>
      <c r="L13" s="168"/>
      <c r="M13" s="168"/>
      <c r="N13" s="168"/>
      <c r="O13" s="168"/>
    </row>
    <row r="14" spans="1:15" ht="11.25" customHeight="1" x14ac:dyDescent="0.2">
      <c r="A14" s="142" t="s">
        <v>359</v>
      </c>
      <c r="B14" s="278">
        <v>36172</v>
      </c>
      <c r="C14" s="278">
        <v>19585</v>
      </c>
      <c r="D14" s="278">
        <v>8977</v>
      </c>
      <c r="E14" s="278">
        <v>4729</v>
      </c>
      <c r="F14" s="278">
        <v>2063</v>
      </c>
      <c r="G14" s="278">
        <v>818</v>
      </c>
      <c r="H14" s="168"/>
      <c r="I14" s="167"/>
      <c r="J14" s="168"/>
      <c r="K14" s="168"/>
      <c r="L14" s="168"/>
      <c r="M14" s="168"/>
      <c r="N14" s="168"/>
      <c r="O14" s="168"/>
    </row>
    <row r="15" spans="1:15" ht="11.25" customHeight="1" x14ac:dyDescent="0.2">
      <c r="A15" s="145" t="s">
        <v>358</v>
      </c>
      <c r="B15" s="278">
        <v>7177</v>
      </c>
      <c r="C15" s="278">
        <v>2554</v>
      </c>
      <c r="D15" s="278">
        <v>2226</v>
      </c>
      <c r="E15" s="278">
        <v>1104</v>
      </c>
      <c r="F15" s="278">
        <v>977</v>
      </c>
      <c r="G15" s="278">
        <v>316</v>
      </c>
      <c r="H15" s="168"/>
      <c r="I15" s="168"/>
      <c r="J15" s="168"/>
      <c r="K15" s="168"/>
      <c r="L15" s="168"/>
      <c r="M15" s="168"/>
      <c r="N15" s="168"/>
      <c r="O15" s="168"/>
    </row>
    <row r="16" spans="1:15" ht="22.15" customHeight="1" x14ac:dyDescent="0.2">
      <c r="A16" s="195" t="s">
        <v>357</v>
      </c>
      <c r="B16" s="278">
        <v>7784</v>
      </c>
      <c r="C16" s="278">
        <v>6922</v>
      </c>
      <c r="D16" s="278">
        <v>573</v>
      </c>
      <c r="E16" s="278">
        <v>222</v>
      </c>
      <c r="F16" s="278">
        <v>49</v>
      </c>
      <c r="G16" s="278">
        <v>18</v>
      </c>
      <c r="H16" s="168"/>
      <c r="I16" s="168"/>
      <c r="J16" s="168"/>
      <c r="K16" s="168"/>
      <c r="L16" s="168"/>
      <c r="M16" s="168"/>
      <c r="N16" s="168"/>
      <c r="O16" s="168"/>
    </row>
    <row r="17" spans="1:15" ht="11.25" customHeight="1" x14ac:dyDescent="0.2">
      <c r="A17" s="195" t="s">
        <v>356</v>
      </c>
      <c r="B17" s="278">
        <v>2267</v>
      </c>
      <c r="C17" s="278">
        <v>1336</v>
      </c>
      <c r="D17" s="278">
        <v>623</v>
      </c>
      <c r="E17" s="278">
        <v>138</v>
      </c>
      <c r="F17" s="278">
        <v>117</v>
      </c>
      <c r="G17" s="278">
        <v>53</v>
      </c>
      <c r="H17" s="168"/>
      <c r="I17" s="168"/>
      <c r="J17" s="168"/>
      <c r="K17" s="168"/>
      <c r="L17" s="168"/>
      <c r="M17" s="168"/>
      <c r="N17" s="168"/>
      <c r="O17" s="168"/>
    </row>
    <row r="18" spans="1:15" ht="20.45" customHeight="1" x14ac:dyDescent="0.2">
      <c r="A18" s="195" t="s">
        <v>355</v>
      </c>
      <c r="B18" s="281">
        <v>1681</v>
      </c>
      <c r="C18" s="281">
        <v>755</v>
      </c>
      <c r="D18" s="281">
        <v>345</v>
      </c>
      <c r="E18" s="281">
        <v>469</v>
      </c>
      <c r="F18" s="281">
        <v>78</v>
      </c>
      <c r="G18" s="281">
        <v>34</v>
      </c>
      <c r="H18" s="168"/>
      <c r="I18" s="168"/>
      <c r="J18" s="168"/>
      <c r="K18" s="168"/>
      <c r="L18" s="168"/>
      <c r="M18" s="168"/>
      <c r="N18" s="168"/>
      <c r="O18" s="168"/>
    </row>
    <row r="19" spans="1:15" ht="31.9" customHeight="1" x14ac:dyDescent="0.2">
      <c r="A19" s="193" t="s">
        <v>354</v>
      </c>
      <c r="B19" s="278">
        <v>699</v>
      </c>
      <c r="C19" s="278">
        <v>254</v>
      </c>
      <c r="D19" s="278">
        <v>194</v>
      </c>
      <c r="E19" s="278">
        <v>162</v>
      </c>
      <c r="F19" s="278">
        <v>64</v>
      </c>
      <c r="G19" s="278">
        <v>25</v>
      </c>
      <c r="H19" s="168"/>
      <c r="I19" s="168"/>
      <c r="J19" s="168"/>
      <c r="K19" s="168"/>
      <c r="L19" s="168"/>
      <c r="M19" s="168"/>
      <c r="N19" s="168"/>
      <c r="O19" s="168"/>
    </row>
    <row r="20" spans="1:15" ht="11.25" customHeight="1" x14ac:dyDescent="0.2">
      <c r="A20" s="140" t="s">
        <v>353</v>
      </c>
      <c r="B20" s="281">
        <v>110</v>
      </c>
      <c r="C20" s="281">
        <v>13</v>
      </c>
      <c r="D20" s="281">
        <v>15</v>
      </c>
      <c r="E20" s="281">
        <v>79</v>
      </c>
      <c r="F20" s="281">
        <v>3</v>
      </c>
      <c r="G20" s="281" t="s">
        <v>1163</v>
      </c>
      <c r="H20" s="168"/>
      <c r="I20" s="168"/>
      <c r="J20" s="168"/>
      <c r="K20" s="168"/>
      <c r="L20" s="168"/>
      <c r="M20" s="168"/>
      <c r="N20" s="168"/>
      <c r="O20" s="168"/>
    </row>
    <row r="21" spans="1:15" ht="11.25" customHeight="1" x14ac:dyDescent="0.2">
      <c r="A21" s="140" t="s">
        <v>352</v>
      </c>
      <c r="B21" s="278">
        <v>807</v>
      </c>
      <c r="C21" s="278">
        <v>379</v>
      </c>
      <c r="D21" s="278">
        <v>304</v>
      </c>
      <c r="E21" s="278">
        <v>96</v>
      </c>
      <c r="F21" s="278">
        <v>21</v>
      </c>
      <c r="G21" s="278">
        <v>7</v>
      </c>
      <c r="H21" s="168"/>
      <c r="I21" s="168"/>
      <c r="J21" s="168"/>
      <c r="K21" s="168"/>
      <c r="L21" s="168"/>
      <c r="M21" s="168"/>
      <c r="N21" s="168"/>
      <c r="O21" s="168"/>
    </row>
    <row r="22" spans="1:15" ht="11.25" customHeight="1" x14ac:dyDescent="0.2">
      <c r="A22" s="140" t="s">
        <v>351</v>
      </c>
      <c r="B22" s="281">
        <v>2293</v>
      </c>
      <c r="C22" s="281">
        <v>827</v>
      </c>
      <c r="D22" s="281">
        <v>842</v>
      </c>
      <c r="E22" s="281">
        <v>340</v>
      </c>
      <c r="F22" s="281">
        <v>203</v>
      </c>
      <c r="G22" s="281">
        <v>81</v>
      </c>
      <c r="H22" s="168"/>
      <c r="I22" s="168"/>
      <c r="J22" s="168"/>
      <c r="K22" s="168"/>
      <c r="L22" s="168"/>
      <c r="M22" s="168"/>
      <c r="N22" s="168"/>
      <c r="O22" s="168"/>
    </row>
    <row r="23" spans="1:15" ht="22.15" customHeight="1" x14ac:dyDescent="0.2">
      <c r="A23" s="195" t="s">
        <v>350</v>
      </c>
      <c r="B23" s="278">
        <v>6094</v>
      </c>
      <c r="C23" s="278">
        <v>2703</v>
      </c>
      <c r="D23" s="278">
        <v>2170</v>
      </c>
      <c r="E23" s="278">
        <v>791</v>
      </c>
      <c r="F23" s="278">
        <v>280</v>
      </c>
      <c r="G23" s="278">
        <v>150</v>
      </c>
      <c r="H23" s="168"/>
      <c r="I23" s="168"/>
      <c r="J23" s="168"/>
      <c r="K23" s="168"/>
      <c r="L23" s="168"/>
      <c r="M23" s="168"/>
      <c r="N23" s="168"/>
      <c r="O23" s="168"/>
    </row>
    <row r="24" spans="1:15" ht="20.45" customHeight="1" x14ac:dyDescent="0.2">
      <c r="A24" s="194" t="s">
        <v>349</v>
      </c>
      <c r="B24" s="281">
        <v>1619</v>
      </c>
      <c r="C24" s="281">
        <v>774</v>
      </c>
      <c r="D24" s="281">
        <v>442</v>
      </c>
      <c r="E24" s="281">
        <v>334</v>
      </c>
      <c r="F24" s="281">
        <v>56</v>
      </c>
      <c r="G24" s="281">
        <v>13</v>
      </c>
      <c r="H24" s="168"/>
      <c r="I24" s="168"/>
      <c r="J24" s="168"/>
      <c r="K24" s="168"/>
      <c r="L24" s="168"/>
      <c r="M24" s="168"/>
      <c r="N24" s="168"/>
      <c r="O24" s="168"/>
    </row>
    <row r="25" spans="1:15" ht="22.15" customHeight="1" x14ac:dyDescent="0.2">
      <c r="A25" s="195" t="s">
        <v>348</v>
      </c>
      <c r="B25" s="281">
        <v>506</v>
      </c>
      <c r="C25" s="281">
        <v>215</v>
      </c>
      <c r="D25" s="281">
        <v>168</v>
      </c>
      <c r="E25" s="281">
        <v>84</v>
      </c>
      <c r="F25" s="281">
        <v>32</v>
      </c>
      <c r="G25" s="281">
        <v>7</v>
      </c>
      <c r="H25" s="168"/>
      <c r="I25" s="168"/>
      <c r="J25" s="168"/>
      <c r="K25" s="168"/>
      <c r="L25" s="168"/>
      <c r="M25" s="168"/>
      <c r="N25" s="168"/>
      <c r="O25" s="168"/>
    </row>
    <row r="26" spans="1:15" ht="11.25" customHeight="1" x14ac:dyDescent="0.2">
      <c r="A26" s="141" t="s">
        <v>347</v>
      </c>
      <c r="B26" s="278">
        <v>2442</v>
      </c>
      <c r="C26" s="278">
        <v>1730</v>
      </c>
      <c r="D26" s="278">
        <v>461</v>
      </c>
      <c r="E26" s="278">
        <v>181</v>
      </c>
      <c r="F26" s="278">
        <v>50</v>
      </c>
      <c r="G26" s="278">
        <v>20</v>
      </c>
      <c r="H26" s="168"/>
      <c r="I26" s="168"/>
      <c r="J26" s="168"/>
      <c r="K26" s="168"/>
      <c r="L26" s="168"/>
      <c r="M26" s="168"/>
      <c r="N26" s="168"/>
      <c r="O26" s="168"/>
    </row>
    <row r="27" spans="1:15" ht="11.25" customHeight="1" x14ac:dyDescent="0.2">
      <c r="A27" s="141" t="s">
        <v>346</v>
      </c>
      <c r="B27" s="278">
        <v>1115</v>
      </c>
      <c r="C27" s="278">
        <v>617</v>
      </c>
      <c r="D27" s="278">
        <v>205</v>
      </c>
      <c r="E27" s="278">
        <v>243</v>
      </c>
      <c r="F27" s="278">
        <v>25</v>
      </c>
      <c r="G27" s="278">
        <v>25</v>
      </c>
      <c r="H27" s="168"/>
      <c r="I27" s="168"/>
      <c r="J27" s="168"/>
      <c r="K27" s="168"/>
      <c r="L27" s="168"/>
      <c r="M27" s="168"/>
      <c r="N27" s="168"/>
      <c r="O27" s="168"/>
    </row>
    <row r="28" spans="1:15" ht="11.25" customHeight="1" x14ac:dyDescent="0.2">
      <c r="A28" s="141" t="s">
        <v>345</v>
      </c>
      <c r="B28" s="278">
        <v>1578</v>
      </c>
      <c r="C28" s="278">
        <v>506</v>
      </c>
      <c r="D28" s="278">
        <v>409</v>
      </c>
      <c r="E28" s="278">
        <v>486</v>
      </c>
      <c r="F28" s="278">
        <v>108</v>
      </c>
      <c r="G28" s="278">
        <v>69</v>
      </c>
      <c r="H28" s="168"/>
      <c r="I28" s="168"/>
      <c r="J28" s="168"/>
      <c r="K28" s="168"/>
      <c r="L28" s="168"/>
      <c r="M28" s="168"/>
      <c r="N28" s="168"/>
      <c r="O28" s="168"/>
    </row>
    <row r="29" spans="1:15" ht="21" customHeight="1" x14ac:dyDescent="0.2">
      <c r="A29" s="195" t="s">
        <v>344</v>
      </c>
      <c r="B29" s="278">
        <v>429</v>
      </c>
      <c r="C29" s="278">
        <v>188</v>
      </c>
      <c r="D29" s="278">
        <v>98</v>
      </c>
      <c r="E29" s="278">
        <v>91</v>
      </c>
      <c r="F29" s="278">
        <v>35</v>
      </c>
      <c r="G29" s="278">
        <v>17</v>
      </c>
      <c r="H29" s="168"/>
      <c r="I29" s="168"/>
      <c r="J29" s="168"/>
      <c r="K29" s="168"/>
      <c r="L29" s="168"/>
      <c r="M29" s="168"/>
      <c r="N29" s="168"/>
      <c r="O29" s="168"/>
    </row>
    <row r="30" spans="1:15" ht="21.6" customHeight="1" x14ac:dyDescent="0.2">
      <c r="A30" s="194" t="s">
        <v>343</v>
      </c>
      <c r="B30" s="281">
        <v>1088</v>
      </c>
      <c r="C30" s="281">
        <v>343</v>
      </c>
      <c r="D30" s="281">
        <v>297</v>
      </c>
      <c r="E30" s="281">
        <v>224</v>
      </c>
      <c r="F30" s="281">
        <v>147</v>
      </c>
      <c r="G30" s="281">
        <v>77</v>
      </c>
      <c r="H30" s="168"/>
      <c r="I30" s="168"/>
      <c r="J30" s="168"/>
      <c r="K30" s="168"/>
      <c r="L30" s="168"/>
      <c r="M30" s="168"/>
      <c r="N30" s="168"/>
      <c r="O30" s="168"/>
    </row>
    <row r="31" spans="1:15" ht="11.25" customHeight="1" x14ac:dyDescent="0.2">
      <c r="A31" s="138" t="s">
        <v>342</v>
      </c>
      <c r="B31" s="278">
        <v>28140</v>
      </c>
      <c r="C31" s="278">
        <v>11889</v>
      </c>
      <c r="D31" s="278">
        <v>7524</v>
      </c>
      <c r="E31" s="278">
        <v>5534</v>
      </c>
      <c r="F31" s="278">
        <v>1568</v>
      </c>
      <c r="G31" s="278">
        <v>1625</v>
      </c>
      <c r="H31" s="168"/>
      <c r="I31" s="168"/>
      <c r="J31" s="168"/>
      <c r="K31" s="168"/>
      <c r="L31" s="168"/>
      <c r="M31" s="168"/>
      <c r="N31" s="168"/>
      <c r="O31" s="168"/>
    </row>
    <row r="32" spans="1:15" ht="21.6" customHeight="1" x14ac:dyDescent="0.2">
      <c r="A32" s="194" t="s">
        <v>341</v>
      </c>
      <c r="B32" s="281">
        <v>15939</v>
      </c>
      <c r="C32" s="281">
        <v>6516</v>
      </c>
      <c r="D32" s="281">
        <v>4294</v>
      </c>
      <c r="E32" s="281">
        <v>3164</v>
      </c>
      <c r="F32" s="281">
        <v>960</v>
      </c>
      <c r="G32" s="281">
        <v>1005</v>
      </c>
      <c r="H32" s="168"/>
      <c r="I32" s="168"/>
      <c r="J32" s="168"/>
      <c r="K32" s="168"/>
      <c r="L32" s="168"/>
      <c r="M32" s="168"/>
      <c r="N32" s="168"/>
      <c r="O32" s="168"/>
    </row>
    <row r="33" spans="1:15" ht="11.25" customHeight="1" x14ac:dyDescent="0.2">
      <c r="A33" s="141" t="s">
        <v>340</v>
      </c>
      <c r="B33" s="278">
        <v>12201</v>
      </c>
      <c r="C33" s="278">
        <v>5373</v>
      </c>
      <c r="D33" s="278">
        <v>3230</v>
      </c>
      <c r="E33" s="278">
        <v>2370</v>
      </c>
      <c r="F33" s="278">
        <v>608</v>
      </c>
      <c r="G33" s="278">
        <v>620</v>
      </c>
      <c r="H33" s="168"/>
      <c r="I33" s="168"/>
      <c r="J33" s="168"/>
      <c r="K33" s="168"/>
      <c r="L33" s="168"/>
      <c r="M33" s="168"/>
      <c r="N33" s="168"/>
      <c r="O33" s="168"/>
    </row>
    <row r="34" spans="1:15" ht="21.6" customHeight="1" x14ac:dyDescent="0.2">
      <c r="A34" s="194" t="s">
        <v>339</v>
      </c>
      <c r="B34" s="281">
        <v>94937</v>
      </c>
      <c r="C34" s="281">
        <v>36672</v>
      </c>
      <c r="D34" s="281">
        <v>22733</v>
      </c>
      <c r="E34" s="281">
        <v>23734</v>
      </c>
      <c r="F34" s="281">
        <v>6511</v>
      </c>
      <c r="G34" s="281">
        <v>5287</v>
      </c>
      <c r="H34" s="168"/>
      <c r="I34" s="168"/>
      <c r="J34" s="168"/>
      <c r="K34" s="168"/>
      <c r="L34" s="168"/>
      <c r="M34" s="168"/>
      <c r="N34" s="168"/>
      <c r="O34" s="168"/>
    </row>
    <row r="35" spans="1:15" ht="11.25" customHeight="1" x14ac:dyDescent="0.2">
      <c r="A35" s="141" t="s">
        <v>338</v>
      </c>
      <c r="B35" s="278">
        <v>13663</v>
      </c>
      <c r="C35" s="278">
        <v>5485</v>
      </c>
      <c r="D35" s="278">
        <v>3773</v>
      </c>
      <c r="E35" s="278">
        <v>2778</v>
      </c>
      <c r="F35" s="278">
        <v>1004</v>
      </c>
      <c r="G35" s="278">
        <v>623</v>
      </c>
      <c r="H35" s="168"/>
      <c r="I35" s="168"/>
      <c r="J35" s="168"/>
      <c r="K35" s="168"/>
      <c r="L35" s="168"/>
      <c r="M35" s="168"/>
      <c r="N35" s="168"/>
      <c r="O35" s="168"/>
    </row>
    <row r="36" spans="1:15" ht="11.25" customHeight="1" x14ac:dyDescent="0.2">
      <c r="A36" s="141" t="s">
        <v>337</v>
      </c>
      <c r="B36" s="278">
        <v>24703</v>
      </c>
      <c r="C36" s="278">
        <v>10118</v>
      </c>
      <c r="D36" s="278">
        <v>5578</v>
      </c>
      <c r="E36" s="278">
        <v>6632</v>
      </c>
      <c r="F36" s="278">
        <v>1495</v>
      </c>
      <c r="G36" s="278">
        <v>880</v>
      </c>
      <c r="H36" s="168"/>
      <c r="I36" s="168"/>
      <c r="J36" s="168"/>
      <c r="K36" s="168"/>
      <c r="L36" s="168"/>
      <c r="M36" s="168"/>
      <c r="N36" s="168"/>
      <c r="O36" s="168"/>
    </row>
    <row r="37" spans="1:15" ht="11.25" customHeight="1" x14ac:dyDescent="0.2">
      <c r="A37" s="141" t="s">
        <v>336</v>
      </c>
      <c r="B37" s="278">
        <v>56571</v>
      </c>
      <c r="C37" s="278">
        <v>21069</v>
      </c>
      <c r="D37" s="278">
        <v>13382</v>
      </c>
      <c r="E37" s="278">
        <v>14324</v>
      </c>
      <c r="F37" s="278">
        <v>4012</v>
      </c>
      <c r="G37" s="278">
        <v>3784</v>
      </c>
      <c r="H37" s="168"/>
      <c r="I37" s="168"/>
      <c r="J37" s="168"/>
      <c r="K37" s="168"/>
      <c r="L37" s="168"/>
      <c r="M37" s="168"/>
      <c r="N37" s="168"/>
      <c r="O37" s="168"/>
    </row>
    <row r="38" spans="1:15" ht="11.25" customHeight="1" x14ac:dyDescent="0.2">
      <c r="A38" s="138" t="s">
        <v>335</v>
      </c>
      <c r="B38" s="278">
        <v>12496</v>
      </c>
      <c r="C38" s="278">
        <v>3779</v>
      </c>
      <c r="D38" s="278">
        <v>2927</v>
      </c>
      <c r="E38" s="278">
        <v>4190</v>
      </c>
      <c r="F38" s="278">
        <v>829</v>
      </c>
      <c r="G38" s="278">
        <v>771</v>
      </c>
      <c r="H38" s="168"/>
      <c r="I38" s="168"/>
      <c r="J38" s="168"/>
      <c r="K38" s="168"/>
      <c r="L38" s="168"/>
      <c r="M38" s="168"/>
      <c r="N38" s="168"/>
      <c r="O38" s="168"/>
    </row>
    <row r="39" spans="1:15" ht="31.9" customHeight="1" x14ac:dyDescent="0.2">
      <c r="A39" s="193" t="s">
        <v>334</v>
      </c>
      <c r="B39" s="281">
        <v>11569</v>
      </c>
      <c r="C39" s="281">
        <v>3507</v>
      </c>
      <c r="D39" s="281">
        <v>2701</v>
      </c>
      <c r="E39" s="281">
        <v>3924</v>
      </c>
      <c r="F39" s="281">
        <v>724</v>
      </c>
      <c r="G39" s="281">
        <v>713</v>
      </c>
      <c r="H39" s="168"/>
      <c r="I39" s="168"/>
      <c r="J39" s="168"/>
      <c r="K39" s="168"/>
      <c r="L39" s="168"/>
      <c r="M39" s="168"/>
      <c r="N39" s="168"/>
      <c r="O39" s="168"/>
    </row>
    <row r="40" spans="1:15" ht="11.25" customHeight="1" x14ac:dyDescent="0.2">
      <c r="A40" s="141" t="s">
        <v>333</v>
      </c>
      <c r="B40" s="278">
        <v>927</v>
      </c>
      <c r="C40" s="278">
        <v>272</v>
      </c>
      <c r="D40" s="278">
        <v>226</v>
      </c>
      <c r="E40" s="278">
        <v>266</v>
      </c>
      <c r="F40" s="278">
        <v>105</v>
      </c>
      <c r="G40" s="278">
        <v>58</v>
      </c>
      <c r="H40" s="168"/>
      <c r="I40" s="168"/>
      <c r="J40" s="168"/>
      <c r="K40" s="168"/>
      <c r="L40" s="168"/>
      <c r="M40" s="168"/>
      <c r="N40" s="168"/>
      <c r="O40" s="168"/>
    </row>
    <row r="41" spans="1:15" ht="11.25" customHeight="1" x14ac:dyDescent="0.2">
      <c r="A41" s="142" t="s">
        <v>332</v>
      </c>
      <c r="B41" s="281">
        <v>36106</v>
      </c>
      <c r="C41" s="281">
        <v>11311</v>
      </c>
      <c r="D41" s="281">
        <v>7379</v>
      </c>
      <c r="E41" s="281">
        <v>10415</v>
      </c>
      <c r="F41" s="281">
        <v>2650</v>
      </c>
      <c r="G41" s="281">
        <v>4351</v>
      </c>
      <c r="H41" s="168"/>
      <c r="I41" s="168"/>
      <c r="J41" s="168"/>
      <c r="K41" s="168"/>
      <c r="L41" s="168"/>
      <c r="M41" s="168"/>
      <c r="N41" s="168"/>
      <c r="O41" s="168"/>
    </row>
    <row r="42" spans="1:15" ht="11.25" customHeight="1" x14ac:dyDescent="0.2">
      <c r="A42" s="141" t="s">
        <v>331</v>
      </c>
      <c r="B42" s="278">
        <v>5478</v>
      </c>
      <c r="C42" s="278">
        <v>1589</v>
      </c>
      <c r="D42" s="278">
        <v>877</v>
      </c>
      <c r="E42" s="278">
        <v>2632</v>
      </c>
      <c r="F42" s="278">
        <v>207</v>
      </c>
      <c r="G42" s="278">
        <v>173</v>
      </c>
      <c r="H42" s="168"/>
      <c r="I42" s="168"/>
      <c r="J42" s="168"/>
      <c r="K42" s="168"/>
      <c r="L42" s="168"/>
      <c r="M42" s="168"/>
      <c r="N42" s="168"/>
      <c r="O42" s="168"/>
    </row>
    <row r="43" spans="1:15" ht="31.15" customHeight="1" x14ac:dyDescent="0.2">
      <c r="A43" s="193" t="s">
        <v>330</v>
      </c>
      <c r="B43" s="278">
        <v>1652</v>
      </c>
      <c r="C43" s="278">
        <v>432</v>
      </c>
      <c r="D43" s="278">
        <v>250</v>
      </c>
      <c r="E43" s="278">
        <v>836</v>
      </c>
      <c r="F43" s="278">
        <v>74</v>
      </c>
      <c r="G43" s="278">
        <v>60</v>
      </c>
      <c r="H43" s="168"/>
      <c r="I43" s="168"/>
      <c r="J43" s="168"/>
      <c r="K43" s="168"/>
      <c r="L43" s="168"/>
      <c r="M43" s="168"/>
      <c r="N43" s="168"/>
      <c r="O43" s="168"/>
    </row>
    <row r="44" spans="1:15" ht="11.25" customHeight="1" x14ac:dyDescent="0.2">
      <c r="A44" s="140" t="s">
        <v>329</v>
      </c>
      <c r="B44" s="281">
        <v>472</v>
      </c>
      <c r="C44" s="281">
        <v>126</v>
      </c>
      <c r="D44" s="281">
        <v>98</v>
      </c>
      <c r="E44" s="281">
        <v>200</v>
      </c>
      <c r="F44" s="281">
        <v>24</v>
      </c>
      <c r="G44" s="281">
        <v>24</v>
      </c>
      <c r="H44" s="168"/>
      <c r="I44" s="168"/>
      <c r="J44" s="168"/>
      <c r="K44" s="168"/>
      <c r="L44" s="168"/>
      <c r="M44" s="168"/>
      <c r="N44" s="168"/>
      <c r="O44" s="168"/>
    </row>
    <row r="45" spans="1:15" ht="11.25" customHeight="1" x14ac:dyDescent="0.2">
      <c r="A45" s="138" t="s">
        <v>328</v>
      </c>
      <c r="B45" s="278">
        <v>3354</v>
      </c>
      <c r="C45" s="278">
        <v>1031</v>
      </c>
      <c r="D45" s="278">
        <v>529</v>
      </c>
      <c r="E45" s="278">
        <v>1596</v>
      </c>
      <c r="F45" s="278">
        <v>109</v>
      </c>
      <c r="G45" s="278">
        <v>89</v>
      </c>
      <c r="H45" s="168"/>
      <c r="I45" s="168"/>
      <c r="J45" s="168"/>
      <c r="K45" s="168"/>
      <c r="L45" s="168"/>
      <c r="M45" s="168"/>
      <c r="N45" s="168"/>
      <c r="O45" s="168"/>
    </row>
    <row r="46" spans="1:15" ht="11.25" customHeight="1" x14ac:dyDescent="0.2">
      <c r="A46" s="138" t="s">
        <v>327</v>
      </c>
      <c r="B46" s="278">
        <v>9555</v>
      </c>
      <c r="C46" s="278">
        <v>3367</v>
      </c>
      <c r="D46" s="278">
        <v>2227</v>
      </c>
      <c r="E46" s="278">
        <v>2796</v>
      </c>
      <c r="F46" s="278">
        <v>677</v>
      </c>
      <c r="G46" s="278">
        <v>488</v>
      </c>
      <c r="H46" s="168"/>
      <c r="I46" s="168"/>
      <c r="J46" s="168"/>
      <c r="K46" s="168"/>
      <c r="L46" s="168"/>
      <c r="M46" s="168"/>
      <c r="N46" s="168"/>
      <c r="O46" s="168"/>
    </row>
    <row r="47" spans="1:15" ht="11.25" customHeight="1" x14ac:dyDescent="0.2">
      <c r="A47" s="138" t="s">
        <v>326</v>
      </c>
      <c r="B47" s="281">
        <v>6971</v>
      </c>
      <c r="C47" s="281">
        <v>2167</v>
      </c>
      <c r="D47" s="281">
        <v>1008</v>
      </c>
      <c r="E47" s="281">
        <v>2717</v>
      </c>
      <c r="F47" s="281">
        <v>241</v>
      </c>
      <c r="G47" s="281">
        <v>838</v>
      </c>
      <c r="H47" s="168"/>
      <c r="I47" s="168"/>
      <c r="J47" s="168"/>
      <c r="K47" s="168"/>
      <c r="L47" s="168"/>
      <c r="M47" s="168"/>
      <c r="N47" s="168"/>
      <c r="O47" s="168"/>
    </row>
    <row r="48" spans="1:15" ht="11.25" customHeight="1" x14ac:dyDescent="0.2">
      <c r="A48" s="138" t="s">
        <v>325</v>
      </c>
      <c r="B48" s="278">
        <v>22865</v>
      </c>
      <c r="C48" s="278">
        <v>7948</v>
      </c>
      <c r="D48" s="278">
        <v>4534</v>
      </c>
      <c r="E48" s="278">
        <v>7971</v>
      </c>
      <c r="F48" s="278">
        <v>1284</v>
      </c>
      <c r="G48" s="278">
        <v>1128</v>
      </c>
      <c r="H48" s="168"/>
      <c r="I48" s="168"/>
      <c r="J48" s="168"/>
      <c r="K48" s="168"/>
      <c r="L48" s="168"/>
      <c r="M48" s="168"/>
      <c r="N48" s="168"/>
      <c r="O48" s="168"/>
    </row>
    <row r="49" spans="1:15" ht="11.25" customHeight="1" x14ac:dyDescent="0.2">
      <c r="A49" s="138" t="s">
        <v>324</v>
      </c>
      <c r="B49" s="278">
        <v>8995</v>
      </c>
      <c r="C49" s="278">
        <v>3112</v>
      </c>
      <c r="D49" s="278">
        <v>1563</v>
      </c>
      <c r="E49" s="278">
        <v>2979</v>
      </c>
      <c r="F49" s="278">
        <v>460</v>
      </c>
      <c r="G49" s="278">
        <v>881</v>
      </c>
      <c r="H49" s="168"/>
      <c r="I49" s="168"/>
      <c r="J49" s="168"/>
      <c r="K49" s="168"/>
      <c r="L49" s="168"/>
      <c r="M49" s="168"/>
      <c r="N49" s="168"/>
      <c r="O49" s="168"/>
    </row>
    <row r="50" spans="1:15" ht="11.25" customHeight="1" x14ac:dyDescent="0.2">
      <c r="A50" s="138" t="s">
        <v>323</v>
      </c>
      <c r="B50" s="278">
        <v>660</v>
      </c>
      <c r="C50" s="278">
        <v>271</v>
      </c>
      <c r="D50" s="278">
        <v>219</v>
      </c>
      <c r="E50" s="278">
        <v>75</v>
      </c>
      <c r="F50" s="278">
        <v>62</v>
      </c>
      <c r="G50" s="278">
        <v>33</v>
      </c>
      <c r="H50" s="168"/>
      <c r="I50" s="168"/>
      <c r="J50" s="168"/>
      <c r="K50" s="168"/>
      <c r="L50" s="168"/>
      <c r="M50" s="168"/>
      <c r="N50" s="168"/>
      <c r="O50" s="168"/>
    </row>
    <row r="51" spans="1:15" ht="11.25" customHeight="1" x14ac:dyDescent="0.2">
      <c r="A51" s="138" t="s">
        <v>322</v>
      </c>
      <c r="B51" s="278">
        <v>4701</v>
      </c>
      <c r="C51" s="278">
        <v>1698</v>
      </c>
      <c r="D51" s="278">
        <v>960</v>
      </c>
      <c r="E51" s="278">
        <v>1572</v>
      </c>
      <c r="F51" s="278">
        <v>259</v>
      </c>
      <c r="G51" s="278">
        <v>212</v>
      </c>
      <c r="H51" s="168"/>
      <c r="I51" s="168"/>
      <c r="J51" s="168"/>
      <c r="K51" s="168"/>
      <c r="L51" s="168"/>
      <c r="M51" s="168"/>
      <c r="N51" s="168"/>
      <c r="O51" s="168"/>
    </row>
    <row r="52" spans="1:15" ht="11.25" customHeight="1" x14ac:dyDescent="0.2">
      <c r="A52" s="138" t="s">
        <v>321</v>
      </c>
      <c r="B52" s="278">
        <v>18727</v>
      </c>
      <c r="C52" s="278">
        <v>6356</v>
      </c>
      <c r="D52" s="278">
        <v>4562</v>
      </c>
      <c r="E52" s="278">
        <v>5588</v>
      </c>
      <c r="F52" s="278">
        <v>1400</v>
      </c>
      <c r="G52" s="278">
        <v>821</v>
      </c>
      <c r="H52" s="168"/>
      <c r="I52" s="168"/>
      <c r="J52" s="168"/>
      <c r="K52" s="168"/>
      <c r="L52" s="168"/>
      <c r="M52" s="168"/>
      <c r="N52" s="168"/>
      <c r="O52" s="168"/>
    </row>
    <row r="53" spans="1:15" ht="11.25" customHeight="1" x14ac:dyDescent="0.2">
      <c r="A53" s="140" t="s">
        <v>320</v>
      </c>
      <c r="B53" s="281">
        <v>12237</v>
      </c>
      <c r="C53" s="281">
        <v>4544</v>
      </c>
      <c r="D53" s="281">
        <v>2587</v>
      </c>
      <c r="E53" s="281">
        <v>3867</v>
      </c>
      <c r="F53" s="281">
        <v>662</v>
      </c>
      <c r="G53" s="281">
        <v>577</v>
      </c>
      <c r="H53" s="168"/>
      <c r="I53" s="168"/>
      <c r="J53" s="168"/>
      <c r="K53" s="168"/>
      <c r="L53" s="168"/>
      <c r="M53" s="168"/>
      <c r="N53" s="168"/>
      <c r="O53" s="168"/>
    </row>
    <row r="54" spans="1:15" ht="11.25" customHeight="1" x14ac:dyDescent="0.2">
      <c r="A54" s="140" t="s">
        <v>319</v>
      </c>
      <c r="B54" s="281">
        <v>6490</v>
      </c>
      <c r="C54" s="281">
        <v>1812</v>
      </c>
      <c r="D54" s="281">
        <v>1975</v>
      </c>
      <c r="E54" s="281">
        <v>1721</v>
      </c>
      <c r="F54" s="281">
        <v>738</v>
      </c>
      <c r="G54" s="281">
        <v>244</v>
      </c>
      <c r="H54" s="168"/>
      <c r="I54" s="168"/>
      <c r="J54" s="168"/>
      <c r="K54" s="168"/>
      <c r="L54" s="168"/>
      <c r="M54" s="168"/>
      <c r="N54" s="168"/>
      <c r="O54" s="168"/>
    </row>
    <row r="55" spans="1:15" ht="11.25" customHeight="1" x14ac:dyDescent="0.2">
      <c r="A55" s="138" t="s">
        <v>318</v>
      </c>
      <c r="B55" s="278">
        <v>3581</v>
      </c>
      <c r="C55" s="278">
        <v>1117</v>
      </c>
      <c r="D55" s="278">
        <v>711</v>
      </c>
      <c r="E55" s="278">
        <v>1191</v>
      </c>
      <c r="F55" s="278">
        <v>234</v>
      </c>
      <c r="G55" s="278">
        <v>328</v>
      </c>
      <c r="H55" s="168"/>
      <c r="I55" s="168"/>
      <c r="J55" s="168"/>
      <c r="K55" s="168"/>
      <c r="L55" s="168"/>
      <c r="M55" s="168"/>
      <c r="N55" s="168"/>
      <c r="O55" s="168"/>
    </row>
    <row r="56" spans="1:15" ht="11.25" customHeight="1" x14ac:dyDescent="0.2">
      <c r="A56" s="138" t="s">
        <v>317</v>
      </c>
      <c r="B56" s="278">
        <v>15537</v>
      </c>
      <c r="C56" s="278">
        <v>5624</v>
      </c>
      <c r="D56" s="278">
        <v>3366</v>
      </c>
      <c r="E56" s="278">
        <v>4779</v>
      </c>
      <c r="F56" s="278">
        <v>981</v>
      </c>
      <c r="G56" s="278">
        <v>787</v>
      </c>
      <c r="H56" s="168"/>
      <c r="I56" s="168"/>
      <c r="J56" s="168"/>
      <c r="K56" s="168"/>
      <c r="L56" s="168"/>
      <c r="M56" s="168"/>
      <c r="N56" s="168"/>
      <c r="O56" s="168"/>
    </row>
    <row r="57" spans="1:15" ht="11.25" customHeight="1" thickBot="1" x14ac:dyDescent="0.25">
      <c r="A57" s="136" t="s">
        <v>316</v>
      </c>
      <c r="B57" s="277">
        <v>14</v>
      </c>
      <c r="C57" s="277" t="s">
        <v>251</v>
      </c>
      <c r="D57" s="277" t="s">
        <v>1163</v>
      </c>
      <c r="E57" s="277">
        <v>12</v>
      </c>
      <c r="F57" s="277" t="s">
        <v>1163</v>
      </c>
      <c r="G57" s="277" t="s">
        <v>251</v>
      </c>
      <c r="H57" s="168"/>
      <c r="I57" s="168"/>
      <c r="J57" s="168"/>
      <c r="K57" s="168"/>
      <c r="L57" s="168"/>
      <c r="M57" s="168"/>
      <c r="N57" s="168"/>
      <c r="O57" s="168"/>
    </row>
    <row r="58" spans="1:15" ht="11.25" customHeight="1" thickTop="1" x14ac:dyDescent="0.2">
      <c r="A58" s="138"/>
      <c r="B58" s="656"/>
      <c r="C58" s="656"/>
      <c r="D58" s="656"/>
      <c r="E58" s="656"/>
      <c r="F58" s="656"/>
      <c r="G58" s="656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33" customWidth="1"/>
    <col min="2" max="2" width="9.42578125" style="133" customWidth="1"/>
    <col min="3" max="7" width="8.7109375" style="133" customWidth="1"/>
    <col min="8" max="16384" width="9.140625" style="133"/>
  </cols>
  <sheetData>
    <row r="1" spans="1:15" x14ac:dyDescent="0.2">
      <c r="G1" s="163" t="s">
        <v>2711</v>
      </c>
    </row>
    <row r="2" spans="1:15" x14ac:dyDescent="0.2">
      <c r="A2" s="133" t="s">
        <v>2654</v>
      </c>
    </row>
    <row r="3" spans="1:15" x14ac:dyDescent="0.2">
      <c r="A3" s="149" t="s">
        <v>2653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4" t="s">
        <v>193</v>
      </c>
      <c r="B6" s="162"/>
      <c r="C6" s="160"/>
      <c r="D6" s="160"/>
      <c r="E6" s="160"/>
      <c r="F6" s="160"/>
      <c r="G6" s="160"/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567" t="s">
        <v>305</v>
      </c>
      <c r="B9" s="278">
        <v>295755</v>
      </c>
      <c r="C9" s="278">
        <v>111427</v>
      </c>
      <c r="D9" s="278">
        <v>68243</v>
      </c>
      <c r="E9" s="278">
        <v>75623</v>
      </c>
      <c r="F9" s="278">
        <v>22597</v>
      </c>
      <c r="G9" s="278">
        <v>17865</v>
      </c>
      <c r="H9"/>
      <c r="I9" s="168"/>
      <c r="J9" s="139"/>
      <c r="K9"/>
      <c r="L9"/>
      <c r="M9"/>
      <c r="N9"/>
      <c r="O9"/>
    </row>
    <row r="10" spans="1:15" ht="11.25" customHeight="1" x14ac:dyDescent="0.2">
      <c r="A10" s="138" t="s">
        <v>363</v>
      </c>
      <c r="B10" s="278">
        <v>13229</v>
      </c>
      <c r="C10" s="278">
        <v>3788</v>
      </c>
      <c r="D10" s="278">
        <v>3369</v>
      </c>
      <c r="E10" s="278">
        <v>1012</v>
      </c>
      <c r="F10" s="278">
        <v>4357</v>
      </c>
      <c r="G10" s="278">
        <v>703</v>
      </c>
      <c r="H10"/>
      <c r="I10"/>
      <c r="J10" s="139"/>
      <c r="K10"/>
      <c r="L10"/>
      <c r="M10"/>
      <c r="N10"/>
      <c r="O10"/>
    </row>
    <row r="11" spans="1:15" ht="21" customHeight="1" x14ac:dyDescent="0.2">
      <c r="A11" s="195" t="s">
        <v>362</v>
      </c>
      <c r="B11" s="278">
        <v>12445</v>
      </c>
      <c r="C11" s="278">
        <v>3512</v>
      </c>
      <c r="D11" s="278">
        <v>3196</v>
      </c>
      <c r="E11" s="278">
        <v>896</v>
      </c>
      <c r="F11" s="278">
        <v>4341</v>
      </c>
      <c r="G11" s="278">
        <v>500</v>
      </c>
      <c r="H11"/>
      <c r="I11"/>
      <c r="J11" s="139"/>
      <c r="K11"/>
      <c r="L11"/>
      <c r="M11"/>
      <c r="N11"/>
      <c r="O11"/>
    </row>
    <row r="12" spans="1:15" ht="11.25" customHeight="1" x14ac:dyDescent="0.2">
      <c r="A12" s="144" t="s">
        <v>361</v>
      </c>
      <c r="B12" s="281">
        <v>784</v>
      </c>
      <c r="C12" s="281">
        <v>276</v>
      </c>
      <c r="D12" s="281">
        <v>173</v>
      </c>
      <c r="E12" s="281">
        <v>116</v>
      </c>
      <c r="F12" s="281">
        <v>16</v>
      </c>
      <c r="G12" s="281">
        <v>203</v>
      </c>
      <c r="H12"/>
      <c r="I12" s="167"/>
      <c r="J12" s="139"/>
      <c r="K12"/>
      <c r="L12"/>
      <c r="M12"/>
      <c r="N12"/>
      <c r="O12"/>
    </row>
    <row r="13" spans="1:15" ht="11.25" customHeight="1" x14ac:dyDescent="0.2">
      <c r="A13" s="142" t="s">
        <v>360</v>
      </c>
      <c r="B13" s="278">
        <v>742</v>
      </c>
      <c r="C13" s="278">
        <v>249</v>
      </c>
      <c r="D13" s="278">
        <v>266</v>
      </c>
      <c r="E13" s="278">
        <v>44</v>
      </c>
      <c r="F13" s="278">
        <v>155</v>
      </c>
      <c r="G13" s="278">
        <v>28</v>
      </c>
      <c r="H13"/>
      <c r="I13"/>
      <c r="J13" s="139"/>
      <c r="K13"/>
      <c r="L13"/>
      <c r="M13"/>
      <c r="N13"/>
      <c r="O13"/>
    </row>
    <row r="14" spans="1:15" ht="11.25" customHeight="1" x14ac:dyDescent="0.2">
      <c r="A14" s="142" t="s">
        <v>359</v>
      </c>
      <c r="B14" s="278">
        <v>34426</v>
      </c>
      <c r="C14" s="278">
        <v>18669</v>
      </c>
      <c r="D14" s="278">
        <v>8560</v>
      </c>
      <c r="E14" s="278">
        <v>4473</v>
      </c>
      <c r="F14" s="278">
        <v>1950</v>
      </c>
      <c r="G14" s="278">
        <v>774</v>
      </c>
      <c r="H14"/>
      <c r="I14" s="167"/>
      <c r="J14"/>
      <c r="K14"/>
      <c r="L14"/>
      <c r="M14"/>
      <c r="N14"/>
      <c r="O14"/>
    </row>
    <row r="15" spans="1:15" ht="11.25" customHeight="1" x14ac:dyDescent="0.2">
      <c r="A15" s="145" t="s">
        <v>358</v>
      </c>
      <c r="B15" s="278">
        <v>6969</v>
      </c>
      <c r="C15" s="278">
        <v>2484</v>
      </c>
      <c r="D15" s="278">
        <v>2154</v>
      </c>
      <c r="E15" s="278">
        <v>1078</v>
      </c>
      <c r="F15" s="278">
        <v>945</v>
      </c>
      <c r="G15" s="278">
        <v>308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95" t="s">
        <v>357</v>
      </c>
      <c r="B16" s="278">
        <v>7498</v>
      </c>
      <c r="C16" s="278">
        <v>6671</v>
      </c>
      <c r="D16" s="278">
        <v>550</v>
      </c>
      <c r="E16" s="278">
        <v>213</v>
      </c>
      <c r="F16" s="278">
        <v>46</v>
      </c>
      <c r="G16" s="278">
        <v>18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95" t="s">
        <v>356</v>
      </c>
      <c r="B17" s="278">
        <v>2128</v>
      </c>
      <c r="C17" s="278">
        <v>1248</v>
      </c>
      <c r="D17" s="278">
        <v>592</v>
      </c>
      <c r="E17" s="278">
        <v>129</v>
      </c>
      <c r="F17" s="278">
        <v>109</v>
      </c>
      <c r="G17" s="278">
        <v>50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95" t="s">
        <v>355</v>
      </c>
      <c r="B18" s="281">
        <v>1555</v>
      </c>
      <c r="C18" s="281">
        <v>696</v>
      </c>
      <c r="D18" s="281">
        <v>325</v>
      </c>
      <c r="E18" s="281">
        <v>434</v>
      </c>
      <c r="F18" s="281">
        <v>67</v>
      </c>
      <c r="G18" s="281">
        <v>33</v>
      </c>
      <c r="H18"/>
      <c r="I18"/>
      <c r="J18"/>
      <c r="K18"/>
      <c r="L18"/>
      <c r="M18"/>
      <c r="N18"/>
      <c r="O18"/>
    </row>
    <row r="19" spans="1:15" ht="31.9" customHeight="1" x14ac:dyDescent="0.2">
      <c r="A19" s="193" t="s">
        <v>354</v>
      </c>
      <c r="B19" s="278">
        <v>680</v>
      </c>
      <c r="C19" s="278">
        <v>247</v>
      </c>
      <c r="D19" s="278">
        <v>190</v>
      </c>
      <c r="E19" s="278">
        <v>156</v>
      </c>
      <c r="F19" s="278">
        <v>63</v>
      </c>
      <c r="G19" s="278">
        <v>24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40" t="s">
        <v>353</v>
      </c>
      <c r="B20" s="281">
        <v>107</v>
      </c>
      <c r="C20" s="281">
        <v>13</v>
      </c>
      <c r="D20" s="281">
        <v>13</v>
      </c>
      <c r="E20" s="281">
        <v>79</v>
      </c>
      <c r="F20" s="281">
        <v>2</v>
      </c>
      <c r="G20" s="281" t="s">
        <v>1163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40" t="s">
        <v>352</v>
      </c>
      <c r="B21" s="278">
        <v>780</v>
      </c>
      <c r="C21" s="278">
        <v>362</v>
      </c>
      <c r="D21" s="278">
        <v>298</v>
      </c>
      <c r="E21" s="278">
        <v>93</v>
      </c>
      <c r="F21" s="278">
        <v>20</v>
      </c>
      <c r="G21" s="278">
        <v>7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40" t="s">
        <v>351</v>
      </c>
      <c r="B22" s="281">
        <v>2209</v>
      </c>
      <c r="C22" s="281">
        <v>794</v>
      </c>
      <c r="D22" s="281">
        <v>817</v>
      </c>
      <c r="E22" s="281">
        <v>323</v>
      </c>
      <c r="F22" s="281">
        <v>195</v>
      </c>
      <c r="G22" s="281">
        <v>80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95" t="s">
        <v>350</v>
      </c>
      <c r="B23" s="278">
        <v>5753</v>
      </c>
      <c r="C23" s="278">
        <v>2566</v>
      </c>
      <c r="D23" s="278">
        <v>2053</v>
      </c>
      <c r="E23" s="278">
        <v>743</v>
      </c>
      <c r="F23" s="278">
        <v>254</v>
      </c>
      <c r="G23" s="278">
        <v>137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94" t="s">
        <v>349</v>
      </c>
      <c r="B24" s="281">
        <v>1557</v>
      </c>
      <c r="C24" s="281">
        <v>743</v>
      </c>
      <c r="D24" s="281">
        <v>426</v>
      </c>
      <c r="E24" s="281">
        <v>324</v>
      </c>
      <c r="F24" s="281">
        <v>52</v>
      </c>
      <c r="G24" s="281">
        <v>12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95" t="s">
        <v>348</v>
      </c>
      <c r="B25" s="281">
        <v>491</v>
      </c>
      <c r="C25" s="281">
        <v>209</v>
      </c>
      <c r="D25" s="281">
        <v>162</v>
      </c>
      <c r="E25" s="281">
        <v>82</v>
      </c>
      <c r="F25" s="281">
        <v>32</v>
      </c>
      <c r="G25" s="281">
        <v>6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41" t="s">
        <v>347</v>
      </c>
      <c r="B26" s="278">
        <v>2318</v>
      </c>
      <c r="C26" s="278">
        <v>1654</v>
      </c>
      <c r="D26" s="278">
        <v>435</v>
      </c>
      <c r="E26" s="278">
        <v>167</v>
      </c>
      <c r="F26" s="278">
        <v>46</v>
      </c>
      <c r="G26" s="278">
        <v>16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41" t="s">
        <v>346</v>
      </c>
      <c r="B27" s="278">
        <v>1004</v>
      </c>
      <c r="C27" s="278">
        <v>556</v>
      </c>
      <c r="D27" s="278">
        <v>188</v>
      </c>
      <c r="E27" s="278">
        <v>212</v>
      </c>
      <c r="F27" s="278">
        <v>24</v>
      </c>
      <c r="G27" s="278">
        <v>24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41" t="s">
        <v>345</v>
      </c>
      <c r="B28" s="278">
        <v>1377</v>
      </c>
      <c r="C28" s="278">
        <v>426</v>
      </c>
      <c r="D28" s="278">
        <v>357</v>
      </c>
      <c r="E28" s="278">
        <v>440</v>
      </c>
      <c r="F28" s="278">
        <v>95</v>
      </c>
      <c r="G28" s="278">
        <v>59</v>
      </c>
      <c r="H28"/>
      <c r="I28"/>
      <c r="J28"/>
      <c r="K28"/>
      <c r="L28"/>
      <c r="M28"/>
      <c r="N28"/>
      <c r="O28"/>
    </row>
    <row r="29" spans="1:15" ht="21" customHeight="1" x14ac:dyDescent="0.2">
      <c r="A29" s="195" t="s">
        <v>344</v>
      </c>
      <c r="B29" s="278">
        <v>409</v>
      </c>
      <c r="C29" s="278">
        <v>176</v>
      </c>
      <c r="D29" s="278">
        <v>95</v>
      </c>
      <c r="E29" s="278">
        <v>87</v>
      </c>
      <c r="F29" s="278">
        <v>34</v>
      </c>
      <c r="G29" s="278">
        <v>17</v>
      </c>
      <c r="H29"/>
      <c r="I29"/>
      <c r="J29"/>
      <c r="K29"/>
      <c r="L29"/>
      <c r="M29"/>
      <c r="N29"/>
      <c r="O29"/>
    </row>
    <row r="30" spans="1:15" ht="21.6" customHeight="1" x14ac:dyDescent="0.2">
      <c r="A30" s="194" t="s">
        <v>343</v>
      </c>
      <c r="B30" s="281">
        <v>1053</v>
      </c>
      <c r="C30" s="281">
        <v>329</v>
      </c>
      <c r="D30" s="281">
        <v>291</v>
      </c>
      <c r="E30" s="281">
        <v>215</v>
      </c>
      <c r="F30" s="281">
        <v>143</v>
      </c>
      <c r="G30" s="281">
        <v>75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8" t="s">
        <v>342</v>
      </c>
      <c r="B31" s="278">
        <v>25650</v>
      </c>
      <c r="C31" s="278">
        <v>10901</v>
      </c>
      <c r="D31" s="278">
        <v>6886</v>
      </c>
      <c r="E31" s="278">
        <v>4952</v>
      </c>
      <c r="F31" s="278">
        <v>1457</v>
      </c>
      <c r="G31" s="278">
        <v>1454</v>
      </c>
      <c r="H31"/>
      <c r="I31"/>
      <c r="J31"/>
      <c r="K31"/>
      <c r="L31"/>
      <c r="M31"/>
      <c r="N31"/>
      <c r="O31"/>
    </row>
    <row r="32" spans="1:15" ht="21.6" customHeight="1" x14ac:dyDescent="0.2">
      <c r="A32" s="194" t="s">
        <v>341</v>
      </c>
      <c r="B32" s="281">
        <v>14708</v>
      </c>
      <c r="C32" s="281">
        <v>6060</v>
      </c>
      <c r="D32" s="281">
        <v>4003</v>
      </c>
      <c r="E32" s="281">
        <v>2832</v>
      </c>
      <c r="F32" s="281">
        <v>909</v>
      </c>
      <c r="G32" s="281">
        <v>904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41" t="s">
        <v>340</v>
      </c>
      <c r="B33" s="278">
        <v>10942</v>
      </c>
      <c r="C33" s="278">
        <v>4841</v>
      </c>
      <c r="D33" s="278">
        <v>2883</v>
      </c>
      <c r="E33" s="278">
        <v>2120</v>
      </c>
      <c r="F33" s="278">
        <v>548</v>
      </c>
      <c r="G33" s="278">
        <v>550</v>
      </c>
      <c r="H33"/>
      <c r="I33"/>
      <c r="J33"/>
      <c r="K33"/>
      <c r="L33"/>
      <c r="M33"/>
      <c r="N33"/>
      <c r="O33"/>
    </row>
    <row r="34" spans="1:15" ht="21.6" customHeight="1" x14ac:dyDescent="0.2">
      <c r="A34" s="194" t="s">
        <v>339</v>
      </c>
      <c r="B34" s="281">
        <v>87446</v>
      </c>
      <c r="C34" s="281">
        <v>33500</v>
      </c>
      <c r="D34" s="281">
        <v>20960</v>
      </c>
      <c r="E34" s="281">
        <v>22115</v>
      </c>
      <c r="F34" s="281">
        <v>5964</v>
      </c>
      <c r="G34" s="281">
        <v>4907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41" t="s">
        <v>338</v>
      </c>
      <c r="B35" s="278">
        <v>12599</v>
      </c>
      <c r="C35" s="278">
        <v>5061</v>
      </c>
      <c r="D35" s="278">
        <v>3474</v>
      </c>
      <c r="E35" s="278">
        <v>2583</v>
      </c>
      <c r="F35" s="278">
        <v>908</v>
      </c>
      <c r="G35" s="278">
        <v>573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41" t="s">
        <v>337</v>
      </c>
      <c r="B36" s="278">
        <v>22410</v>
      </c>
      <c r="C36" s="278">
        <v>9038</v>
      </c>
      <c r="D36" s="278">
        <v>5087</v>
      </c>
      <c r="E36" s="278">
        <v>6141</v>
      </c>
      <c r="F36" s="278">
        <v>1334</v>
      </c>
      <c r="G36" s="278">
        <v>810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41" t="s">
        <v>336</v>
      </c>
      <c r="B37" s="278">
        <v>52437</v>
      </c>
      <c r="C37" s="278">
        <v>19401</v>
      </c>
      <c r="D37" s="278">
        <v>12399</v>
      </c>
      <c r="E37" s="278">
        <v>13391</v>
      </c>
      <c r="F37" s="278">
        <v>3722</v>
      </c>
      <c r="G37" s="278">
        <v>3524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8" t="s">
        <v>335</v>
      </c>
      <c r="B38" s="278">
        <v>10903</v>
      </c>
      <c r="C38" s="278">
        <v>3258</v>
      </c>
      <c r="D38" s="278">
        <v>2500</v>
      </c>
      <c r="E38" s="278">
        <v>3782</v>
      </c>
      <c r="F38" s="278">
        <v>700</v>
      </c>
      <c r="G38" s="278">
        <v>663</v>
      </c>
      <c r="H38"/>
      <c r="I38"/>
      <c r="J38"/>
      <c r="K38"/>
      <c r="L38"/>
      <c r="M38"/>
      <c r="N38"/>
      <c r="O38"/>
    </row>
    <row r="39" spans="1:15" ht="31.9" customHeight="1" x14ac:dyDescent="0.2">
      <c r="A39" s="193" t="s">
        <v>334</v>
      </c>
      <c r="B39" s="281">
        <v>10011</v>
      </c>
      <c r="C39" s="281">
        <v>3000</v>
      </c>
      <c r="D39" s="281">
        <v>2280</v>
      </c>
      <c r="E39" s="281">
        <v>3526</v>
      </c>
      <c r="F39" s="281">
        <v>600</v>
      </c>
      <c r="G39" s="281">
        <v>605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41" t="s">
        <v>333</v>
      </c>
      <c r="B40" s="278">
        <v>892</v>
      </c>
      <c r="C40" s="278">
        <v>258</v>
      </c>
      <c r="D40" s="278">
        <v>220</v>
      </c>
      <c r="E40" s="278">
        <v>256</v>
      </c>
      <c r="F40" s="278">
        <v>100</v>
      </c>
      <c r="G40" s="278">
        <v>58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42" t="s">
        <v>332</v>
      </c>
      <c r="B41" s="281">
        <v>33861</v>
      </c>
      <c r="C41" s="281">
        <v>10569</v>
      </c>
      <c r="D41" s="281">
        <v>6942</v>
      </c>
      <c r="E41" s="281">
        <v>9728</v>
      </c>
      <c r="F41" s="281">
        <v>2498</v>
      </c>
      <c r="G41" s="281">
        <v>4124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41" t="s">
        <v>331</v>
      </c>
      <c r="B42" s="278">
        <v>4738</v>
      </c>
      <c r="C42" s="278">
        <v>1380</v>
      </c>
      <c r="D42" s="278">
        <v>764</v>
      </c>
      <c r="E42" s="278">
        <v>2266</v>
      </c>
      <c r="F42" s="278">
        <v>181</v>
      </c>
      <c r="G42" s="278">
        <v>147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93" t="s">
        <v>330</v>
      </c>
      <c r="B43" s="278">
        <v>1444</v>
      </c>
      <c r="C43" s="278">
        <v>386</v>
      </c>
      <c r="D43" s="278">
        <v>230</v>
      </c>
      <c r="E43" s="278">
        <v>712</v>
      </c>
      <c r="F43" s="278">
        <v>64</v>
      </c>
      <c r="G43" s="278">
        <v>52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40" t="s">
        <v>329</v>
      </c>
      <c r="B44" s="281">
        <v>441</v>
      </c>
      <c r="C44" s="281">
        <v>112</v>
      </c>
      <c r="D44" s="281">
        <v>96</v>
      </c>
      <c r="E44" s="281">
        <v>186</v>
      </c>
      <c r="F44" s="281">
        <v>23</v>
      </c>
      <c r="G44" s="281">
        <v>24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8" t="s">
        <v>328</v>
      </c>
      <c r="B45" s="278">
        <v>2853</v>
      </c>
      <c r="C45" s="278">
        <v>882</v>
      </c>
      <c r="D45" s="278">
        <v>438</v>
      </c>
      <c r="E45" s="278">
        <v>1368</v>
      </c>
      <c r="F45" s="278">
        <v>94</v>
      </c>
      <c r="G45" s="278">
        <v>71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8" t="s">
        <v>327</v>
      </c>
      <c r="B46" s="278">
        <v>8978</v>
      </c>
      <c r="C46" s="278">
        <v>3085</v>
      </c>
      <c r="D46" s="278">
        <v>2110</v>
      </c>
      <c r="E46" s="278">
        <v>2669</v>
      </c>
      <c r="F46" s="278">
        <v>654</v>
      </c>
      <c r="G46" s="278">
        <v>460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8" t="s">
        <v>326</v>
      </c>
      <c r="B47" s="281">
        <v>5928</v>
      </c>
      <c r="C47" s="281">
        <v>1812</v>
      </c>
      <c r="D47" s="281">
        <v>830</v>
      </c>
      <c r="E47" s="281">
        <v>2355</v>
      </c>
      <c r="F47" s="281">
        <v>207</v>
      </c>
      <c r="G47" s="281">
        <v>724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8" t="s">
        <v>325</v>
      </c>
      <c r="B48" s="278">
        <v>20033</v>
      </c>
      <c r="C48" s="278">
        <v>6957</v>
      </c>
      <c r="D48" s="278">
        <v>4022</v>
      </c>
      <c r="E48" s="278">
        <v>6950</v>
      </c>
      <c r="F48" s="278">
        <v>1113</v>
      </c>
      <c r="G48" s="278">
        <v>991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8" t="s">
        <v>324</v>
      </c>
      <c r="B49" s="278">
        <v>8098</v>
      </c>
      <c r="C49" s="278">
        <v>2755</v>
      </c>
      <c r="D49" s="278">
        <v>1416</v>
      </c>
      <c r="E49" s="278">
        <v>2738</v>
      </c>
      <c r="F49" s="278">
        <v>401</v>
      </c>
      <c r="G49" s="278">
        <v>788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8" t="s">
        <v>323</v>
      </c>
      <c r="B50" s="278">
        <v>660</v>
      </c>
      <c r="C50" s="278">
        <v>271</v>
      </c>
      <c r="D50" s="278">
        <v>219</v>
      </c>
      <c r="E50" s="278">
        <v>75</v>
      </c>
      <c r="F50" s="278">
        <v>62</v>
      </c>
      <c r="G50" s="278">
        <v>33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8" t="s">
        <v>322</v>
      </c>
      <c r="B51" s="278">
        <v>4306</v>
      </c>
      <c r="C51" s="278">
        <v>1538</v>
      </c>
      <c r="D51" s="278">
        <v>882</v>
      </c>
      <c r="E51" s="278">
        <v>1457</v>
      </c>
      <c r="F51" s="278">
        <v>237</v>
      </c>
      <c r="G51" s="278">
        <v>192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8" t="s">
        <v>321</v>
      </c>
      <c r="B52" s="278">
        <v>17531</v>
      </c>
      <c r="C52" s="278">
        <v>5937</v>
      </c>
      <c r="D52" s="278">
        <v>4342</v>
      </c>
      <c r="E52" s="278">
        <v>5145</v>
      </c>
      <c r="F52" s="278">
        <v>1349</v>
      </c>
      <c r="G52" s="278">
        <v>758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40" t="s">
        <v>320</v>
      </c>
      <c r="B53" s="281">
        <v>11100</v>
      </c>
      <c r="C53" s="281">
        <v>4144</v>
      </c>
      <c r="D53" s="281">
        <v>2377</v>
      </c>
      <c r="E53" s="281">
        <v>3448</v>
      </c>
      <c r="F53" s="281">
        <v>613</v>
      </c>
      <c r="G53" s="281">
        <v>518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40" t="s">
        <v>319</v>
      </c>
      <c r="B54" s="281">
        <v>6431</v>
      </c>
      <c r="C54" s="281">
        <v>1793</v>
      </c>
      <c r="D54" s="281">
        <v>1965</v>
      </c>
      <c r="E54" s="281">
        <v>1697</v>
      </c>
      <c r="F54" s="281">
        <v>736</v>
      </c>
      <c r="G54" s="281">
        <v>240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8" t="s">
        <v>318</v>
      </c>
      <c r="B55" s="278">
        <v>3121</v>
      </c>
      <c r="C55" s="278">
        <v>973</v>
      </c>
      <c r="D55" s="278">
        <v>620</v>
      </c>
      <c r="E55" s="278">
        <v>1029</v>
      </c>
      <c r="F55" s="278">
        <v>207</v>
      </c>
      <c r="G55" s="278">
        <v>292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8" t="s">
        <v>317</v>
      </c>
      <c r="B56" s="278">
        <v>14629</v>
      </c>
      <c r="C56" s="278">
        <v>5279</v>
      </c>
      <c r="D56" s="278">
        <v>3169</v>
      </c>
      <c r="E56" s="278">
        <v>4519</v>
      </c>
      <c r="F56" s="278">
        <v>928</v>
      </c>
      <c r="G56" s="278">
        <v>734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6" t="s">
        <v>316</v>
      </c>
      <c r="B57" s="277">
        <v>14</v>
      </c>
      <c r="C57" s="277">
        <v>1</v>
      </c>
      <c r="D57" s="277" t="s">
        <v>1163</v>
      </c>
      <c r="E57" s="277">
        <v>12</v>
      </c>
      <c r="F57" s="277" t="s">
        <v>1163</v>
      </c>
      <c r="G57" s="277">
        <v>1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8"/>
      <c r="B58" s="139"/>
      <c r="C58" s="139"/>
      <c r="D58" s="139"/>
      <c r="E58" s="139"/>
      <c r="F58" s="139"/>
      <c r="G58" s="139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49" customWidth="1"/>
    <col min="2" max="2" width="9.42578125" style="149" customWidth="1"/>
    <col min="3" max="7" width="8.7109375" style="149" customWidth="1"/>
    <col min="8" max="16384" width="9.140625" style="149"/>
  </cols>
  <sheetData>
    <row r="1" spans="1:15" x14ac:dyDescent="0.2">
      <c r="G1" s="684" t="s">
        <v>421</v>
      </c>
    </row>
    <row r="2" spans="1:15" x14ac:dyDescent="0.2">
      <c r="A2" s="149" t="s">
        <v>420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687" t="s">
        <v>193</v>
      </c>
      <c r="B6" s="162"/>
      <c r="C6" s="160"/>
      <c r="D6" s="160"/>
      <c r="E6" s="160"/>
      <c r="F6" s="160"/>
      <c r="G6" s="610" t="s">
        <v>391</v>
      </c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1651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610" t="s">
        <v>305</v>
      </c>
      <c r="B9" s="54">
        <v>100</v>
      </c>
      <c r="C9" s="54">
        <v>37.799999999999997</v>
      </c>
      <c r="D9" s="54">
        <v>23</v>
      </c>
      <c r="E9" s="54">
        <v>25.6</v>
      </c>
      <c r="F9" s="54">
        <v>7.6</v>
      </c>
      <c r="G9" s="54">
        <v>6</v>
      </c>
      <c r="H9" s="168"/>
      <c r="I9" s="168"/>
      <c r="J9" s="168"/>
      <c r="K9" s="168"/>
      <c r="L9" s="168"/>
      <c r="M9" s="168"/>
      <c r="N9" s="168"/>
      <c r="O9" s="168"/>
    </row>
    <row r="10" spans="1:15" ht="11.25" customHeight="1" x14ac:dyDescent="0.2">
      <c r="A10" s="138" t="s">
        <v>1652</v>
      </c>
      <c r="B10" s="54">
        <v>100</v>
      </c>
      <c r="C10" s="54">
        <v>28.9</v>
      </c>
      <c r="D10" s="54">
        <v>25.7</v>
      </c>
      <c r="E10" s="54">
        <v>7.6</v>
      </c>
      <c r="F10" s="54">
        <v>32.6</v>
      </c>
      <c r="G10" s="54">
        <v>5.2</v>
      </c>
      <c r="H10" s="168"/>
      <c r="I10" s="168"/>
      <c r="J10" s="168"/>
      <c r="K10" s="168"/>
      <c r="L10" s="168"/>
      <c r="M10" s="168"/>
      <c r="N10" s="168"/>
      <c r="O10" s="168"/>
    </row>
    <row r="11" spans="1:15" ht="21" customHeight="1" x14ac:dyDescent="0.2">
      <c r="A11" s="195" t="s">
        <v>1653</v>
      </c>
      <c r="B11" s="54">
        <v>100</v>
      </c>
      <c r="C11" s="54">
        <v>28.5</v>
      </c>
      <c r="D11" s="54">
        <v>25.9</v>
      </c>
      <c r="E11" s="54">
        <v>7.1</v>
      </c>
      <c r="F11" s="54">
        <v>34.5</v>
      </c>
      <c r="G11" s="54">
        <v>4</v>
      </c>
      <c r="H11" s="168"/>
      <c r="I11" s="168"/>
      <c r="J11" s="168"/>
      <c r="K11" s="168"/>
      <c r="L11" s="168"/>
      <c r="M11" s="168"/>
      <c r="N11" s="168"/>
      <c r="O11" s="168"/>
    </row>
    <row r="12" spans="1:15" ht="11.25" customHeight="1" x14ac:dyDescent="0.2">
      <c r="A12" s="144" t="s">
        <v>361</v>
      </c>
      <c r="B12" s="165">
        <v>100</v>
      </c>
      <c r="C12" s="165">
        <v>34.9</v>
      </c>
      <c r="D12" s="165">
        <v>22.8</v>
      </c>
      <c r="E12" s="165">
        <v>14.7</v>
      </c>
      <c r="F12" s="165">
        <v>2.1</v>
      </c>
      <c r="G12" s="165">
        <v>25.5</v>
      </c>
      <c r="H12" s="168"/>
      <c r="I12" s="167"/>
      <c r="J12" s="168"/>
      <c r="K12" s="168"/>
      <c r="L12" s="168"/>
      <c r="M12" s="168"/>
      <c r="N12" s="168"/>
      <c r="O12" s="168"/>
    </row>
    <row r="13" spans="1:15" ht="11.25" customHeight="1" x14ac:dyDescent="0.2">
      <c r="A13" s="142" t="s">
        <v>1654</v>
      </c>
      <c r="B13" s="54">
        <v>100</v>
      </c>
      <c r="C13" s="54">
        <v>33.200000000000003</v>
      </c>
      <c r="D13" s="54">
        <v>35.799999999999997</v>
      </c>
      <c r="E13" s="54">
        <v>5.9</v>
      </c>
      <c r="F13" s="54">
        <v>21.3</v>
      </c>
      <c r="G13" s="54">
        <v>3.8</v>
      </c>
      <c r="H13" s="168"/>
      <c r="I13" s="168"/>
      <c r="J13" s="168"/>
      <c r="K13" s="168"/>
      <c r="L13" s="168"/>
      <c r="M13" s="168"/>
      <c r="N13" s="168"/>
      <c r="O13" s="168"/>
    </row>
    <row r="14" spans="1:15" ht="11.25" customHeight="1" x14ac:dyDescent="0.2">
      <c r="A14" s="142" t="s">
        <v>1655</v>
      </c>
      <c r="B14" s="54">
        <v>100</v>
      </c>
      <c r="C14" s="54">
        <v>54.1</v>
      </c>
      <c r="D14" s="54">
        <v>24.8</v>
      </c>
      <c r="E14" s="54">
        <v>13.1</v>
      </c>
      <c r="F14" s="54">
        <v>5.7</v>
      </c>
      <c r="G14" s="54">
        <v>2.2999999999999998</v>
      </c>
      <c r="H14" s="168"/>
      <c r="I14" s="167"/>
      <c r="J14" s="168"/>
      <c r="K14" s="168"/>
      <c r="L14" s="168"/>
      <c r="M14" s="168"/>
      <c r="N14" s="168"/>
      <c r="O14" s="168"/>
    </row>
    <row r="15" spans="1:15" ht="11.25" customHeight="1" x14ac:dyDescent="0.2">
      <c r="A15" s="145" t="s">
        <v>1656</v>
      </c>
      <c r="B15" s="54">
        <v>100</v>
      </c>
      <c r="C15" s="54">
        <v>35.6</v>
      </c>
      <c r="D15" s="54">
        <v>31</v>
      </c>
      <c r="E15" s="54">
        <v>15.4</v>
      </c>
      <c r="F15" s="54">
        <v>13.6</v>
      </c>
      <c r="G15" s="54">
        <v>4.4000000000000004</v>
      </c>
      <c r="H15" s="168"/>
      <c r="I15" s="168"/>
      <c r="J15" s="168"/>
      <c r="K15" s="168"/>
      <c r="L15" s="168"/>
      <c r="M15" s="168"/>
      <c r="N15" s="168"/>
      <c r="O15" s="168"/>
    </row>
    <row r="16" spans="1:15" ht="22.15" customHeight="1" x14ac:dyDescent="0.2">
      <c r="A16" s="195" t="s">
        <v>1657</v>
      </c>
      <c r="B16" s="54">
        <v>100</v>
      </c>
      <c r="C16" s="54">
        <v>88.9</v>
      </c>
      <c r="D16" s="54">
        <v>7.4</v>
      </c>
      <c r="E16" s="54">
        <v>2.9</v>
      </c>
      <c r="F16" s="54">
        <v>0.6</v>
      </c>
      <c r="G16" s="54">
        <v>0.2</v>
      </c>
      <c r="H16" s="168"/>
      <c r="I16" s="168"/>
      <c r="J16" s="168"/>
      <c r="K16" s="168"/>
      <c r="L16" s="168"/>
      <c r="M16" s="168"/>
      <c r="N16" s="168"/>
      <c r="O16" s="168"/>
    </row>
    <row r="17" spans="1:15" ht="11.25" customHeight="1" x14ac:dyDescent="0.2">
      <c r="A17" s="195" t="s">
        <v>1658</v>
      </c>
      <c r="B17" s="54">
        <v>100</v>
      </c>
      <c r="C17" s="54">
        <v>58.9</v>
      </c>
      <c r="D17" s="54">
        <v>27.5</v>
      </c>
      <c r="E17" s="54">
        <v>6.1</v>
      </c>
      <c r="F17" s="54">
        <v>5.2</v>
      </c>
      <c r="G17" s="54">
        <v>2.2999999999999998</v>
      </c>
      <c r="H17" s="168"/>
      <c r="I17" s="168"/>
      <c r="J17" s="168"/>
      <c r="K17" s="168"/>
      <c r="L17" s="168"/>
      <c r="M17" s="168"/>
      <c r="N17" s="168"/>
      <c r="O17" s="168"/>
    </row>
    <row r="18" spans="1:15" ht="20.45" customHeight="1" x14ac:dyDescent="0.2">
      <c r="A18" s="195" t="s">
        <v>1659</v>
      </c>
      <c r="B18" s="165">
        <v>100</v>
      </c>
      <c r="C18" s="165">
        <v>45</v>
      </c>
      <c r="D18" s="165">
        <v>20.5</v>
      </c>
      <c r="E18" s="165">
        <v>27.9</v>
      </c>
      <c r="F18" s="165">
        <v>4.5999999999999996</v>
      </c>
      <c r="G18" s="165">
        <v>2</v>
      </c>
      <c r="H18" s="168"/>
      <c r="I18" s="168"/>
      <c r="J18" s="168"/>
      <c r="K18" s="168"/>
      <c r="L18" s="168"/>
      <c r="M18" s="168"/>
      <c r="N18" s="168"/>
      <c r="O18" s="168"/>
    </row>
    <row r="19" spans="1:15" ht="31.9" customHeight="1" x14ac:dyDescent="0.2">
      <c r="A19" s="193" t="s">
        <v>1660</v>
      </c>
      <c r="B19" s="54">
        <v>100</v>
      </c>
      <c r="C19" s="54">
        <v>36.200000000000003</v>
      </c>
      <c r="D19" s="54">
        <v>27.8</v>
      </c>
      <c r="E19" s="54">
        <v>23.2</v>
      </c>
      <c r="F19" s="54">
        <v>9.1999999999999993</v>
      </c>
      <c r="G19" s="54">
        <v>3.6</v>
      </c>
      <c r="H19" s="168"/>
      <c r="I19" s="168"/>
      <c r="J19" s="168"/>
      <c r="K19" s="168"/>
      <c r="L19" s="168"/>
      <c r="M19" s="168"/>
      <c r="N19" s="168"/>
      <c r="O19" s="168"/>
    </row>
    <row r="20" spans="1:15" ht="11.25" customHeight="1" x14ac:dyDescent="0.2">
      <c r="A20" s="140" t="s">
        <v>1661</v>
      </c>
      <c r="B20" s="165">
        <v>100</v>
      </c>
      <c r="C20" s="165">
        <v>11.8</v>
      </c>
      <c r="D20" s="165">
        <v>13.6</v>
      </c>
      <c r="E20" s="165">
        <v>71.900000000000006</v>
      </c>
      <c r="F20" s="165">
        <v>2.7</v>
      </c>
      <c r="G20" s="165" t="s">
        <v>1163</v>
      </c>
      <c r="H20" s="168"/>
      <c r="I20" s="168"/>
      <c r="J20" s="168"/>
      <c r="K20" s="168"/>
      <c r="L20" s="168"/>
      <c r="M20" s="168"/>
      <c r="N20" s="168"/>
      <c r="O20" s="168"/>
    </row>
    <row r="21" spans="1:15" ht="11.25" customHeight="1" x14ac:dyDescent="0.2">
      <c r="A21" s="140" t="s">
        <v>1662</v>
      </c>
      <c r="B21" s="54">
        <v>100</v>
      </c>
      <c r="C21" s="54">
        <v>46.9</v>
      </c>
      <c r="D21" s="54">
        <v>37.700000000000003</v>
      </c>
      <c r="E21" s="54">
        <v>11.9</v>
      </c>
      <c r="F21" s="54">
        <v>2.6</v>
      </c>
      <c r="G21" s="54">
        <v>0.9</v>
      </c>
      <c r="H21" s="168"/>
      <c r="I21" s="168"/>
      <c r="J21" s="168"/>
      <c r="K21" s="168"/>
      <c r="L21" s="168"/>
      <c r="M21" s="168"/>
      <c r="N21" s="168"/>
      <c r="O21" s="168"/>
    </row>
    <row r="22" spans="1:15" ht="11.25" customHeight="1" x14ac:dyDescent="0.2">
      <c r="A22" s="140" t="s">
        <v>1663</v>
      </c>
      <c r="B22" s="165">
        <v>100</v>
      </c>
      <c r="C22" s="165">
        <v>36.1</v>
      </c>
      <c r="D22" s="165">
        <v>36.700000000000003</v>
      </c>
      <c r="E22" s="165">
        <v>14.8</v>
      </c>
      <c r="F22" s="165">
        <v>8.9</v>
      </c>
      <c r="G22" s="165">
        <v>3.5</v>
      </c>
      <c r="H22" s="168"/>
      <c r="I22" s="168"/>
      <c r="J22" s="168"/>
      <c r="K22" s="168"/>
      <c r="L22" s="168"/>
      <c r="M22" s="168"/>
      <c r="N22" s="168"/>
      <c r="O22" s="168"/>
    </row>
    <row r="23" spans="1:15" ht="22.15" customHeight="1" x14ac:dyDescent="0.2">
      <c r="A23" s="195" t="s">
        <v>1664</v>
      </c>
      <c r="B23" s="54">
        <v>100</v>
      </c>
      <c r="C23" s="54">
        <v>44.3</v>
      </c>
      <c r="D23" s="54">
        <v>35.6</v>
      </c>
      <c r="E23" s="54">
        <v>13</v>
      </c>
      <c r="F23" s="54">
        <v>4.5999999999999996</v>
      </c>
      <c r="G23" s="54">
        <v>2.5</v>
      </c>
      <c r="H23" s="168"/>
      <c r="I23" s="168"/>
      <c r="J23" s="168"/>
      <c r="K23" s="168"/>
      <c r="L23" s="168"/>
      <c r="M23" s="168"/>
      <c r="N23" s="168"/>
      <c r="O23" s="168"/>
    </row>
    <row r="24" spans="1:15" ht="20.45" customHeight="1" x14ac:dyDescent="0.2">
      <c r="A24" s="194" t="s">
        <v>1665</v>
      </c>
      <c r="B24" s="165">
        <v>100</v>
      </c>
      <c r="C24" s="165">
        <v>47.8</v>
      </c>
      <c r="D24" s="165">
        <v>27.3</v>
      </c>
      <c r="E24" s="165">
        <v>20.6</v>
      </c>
      <c r="F24" s="165">
        <v>3.5</v>
      </c>
      <c r="G24" s="165">
        <v>0.8</v>
      </c>
      <c r="H24" s="168"/>
      <c r="I24" s="168"/>
      <c r="J24" s="168"/>
      <c r="K24" s="168"/>
      <c r="L24" s="168"/>
      <c r="M24" s="168"/>
      <c r="N24" s="168"/>
      <c r="O24" s="168"/>
    </row>
    <row r="25" spans="1:15" ht="22.15" customHeight="1" x14ac:dyDescent="0.2">
      <c r="A25" s="195" t="s">
        <v>1666</v>
      </c>
      <c r="B25" s="165">
        <v>100</v>
      </c>
      <c r="C25" s="165">
        <v>42.5</v>
      </c>
      <c r="D25" s="165">
        <v>33.200000000000003</v>
      </c>
      <c r="E25" s="165">
        <v>16.600000000000001</v>
      </c>
      <c r="F25" s="165">
        <v>6.3</v>
      </c>
      <c r="G25" s="165">
        <v>1.4</v>
      </c>
      <c r="H25" s="168"/>
      <c r="I25" s="168"/>
      <c r="J25" s="168"/>
      <c r="K25" s="168"/>
      <c r="L25" s="168"/>
      <c r="M25" s="168"/>
      <c r="N25" s="168"/>
      <c r="O25" s="168"/>
    </row>
    <row r="26" spans="1:15" ht="11.25" customHeight="1" x14ac:dyDescent="0.2">
      <c r="A26" s="141" t="s">
        <v>1667</v>
      </c>
      <c r="B26" s="54">
        <v>100</v>
      </c>
      <c r="C26" s="54">
        <v>70.900000000000006</v>
      </c>
      <c r="D26" s="54">
        <v>18.899999999999999</v>
      </c>
      <c r="E26" s="54">
        <v>7.4</v>
      </c>
      <c r="F26" s="54">
        <v>2</v>
      </c>
      <c r="G26" s="54">
        <v>0.8</v>
      </c>
      <c r="H26" s="168"/>
      <c r="I26" s="168"/>
      <c r="J26" s="168"/>
      <c r="K26" s="168"/>
      <c r="L26" s="168"/>
      <c r="M26" s="168"/>
      <c r="N26" s="168"/>
      <c r="O26" s="168"/>
    </row>
    <row r="27" spans="1:15" ht="11.25" customHeight="1" x14ac:dyDescent="0.2">
      <c r="A27" s="141" t="s">
        <v>346</v>
      </c>
      <c r="B27" s="54">
        <v>100</v>
      </c>
      <c r="C27" s="54">
        <v>55.4</v>
      </c>
      <c r="D27" s="54">
        <v>18.399999999999999</v>
      </c>
      <c r="E27" s="54">
        <v>21.8</v>
      </c>
      <c r="F27" s="54">
        <v>2.2000000000000002</v>
      </c>
      <c r="G27" s="54">
        <v>2.2000000000000002</v>
      </c>
      <c r="H27" s="168"/>
      <c r="I27" s="168"/>
      <c r="J27" s="168"/>
      <c r="K27" s="168"/>
      <c r="L27" s="168"/>
      <c r="M27" s="168"/>
      <c r="N27" s="168"/>
      <c r="O27" s="168"/>
    </row>
    <row r="28" spans="1:15" ht="11.25" customHeight="1" x14ac:dyDescent="0.2">
      <c r="A28" s="141" t="s">
        <v>1668</v>
      </c>
      <c r="B28" s="54">
        <v>100</v>
      </c>
      <c r="C28" s="54">
        <v>32.1</v>
      </c>
      <c r="D28" s="54">
        <v>25.9</v>
      </c>
      <c r="E28" s="54">
        <v>30.8</v>
      </c>
      <c r="F28" s="54">
        <v>6.8</v>
      </c>
      <c r="G28" s="54">
        <v>4.4000000000000004</v>
      </c>
      <c r="H28" s="168"/>
      <c r="I28" s="168"/>
      <c r="J28" s="168"/>
      <c r="K28" s="168"/>
      <c r="L28" s="168"/>
      <c r="M28" s="168"/>
      <c r="N28" s="168"/>
      <c r="O28" s="168"/>
    </row>
    <row r="29" spans="1:15" ht="21" customHeight="1" x14ac:dyDescent="0.2">
      <c r="A29" s="195" t="s">
        <v>344</v>
      </c>
      <c r="B29" s="54">
        <v>100</v>
      </c>
      <c r="C29" s="54">
        <v>43.8</v>
      </c>
      <c r="D29" s="54">
        <v>22.8</v>
      </c>
      <c r="E29" s="54">
        <v>21.2</v>
      </c>
      <c r="F29" s="54">
        <v>8.1999999999999993</v>
      </c>
      <c r="G29" s="54">
        <v>4</v>
      </c>
      <c r="H29" s="168"/>
      <c r="I29" s="168"/>
      <c r="J29" s="168"/>
      <c r="K29" s="168"/>
      <c r="L29" s="168"/>
      <c r="M29" s="168"/>
      <c r="N29" s="168"/>
      <c r="O29" s="168"/>
    </row>
    <row r="30" spans="1:15" ht="21.6" customHeight="1" x14ac:dyDescent="0.2">
      <c r="A30" s="194" t="s">
        <v>1669</v>
      </c>
      <c r="B30" s="165">
        <v>100</v>
      </c>
      <c r="C30" s="165">
        <v>31.5</v>
      </c>
      <c r="D30" s="165">
        <v>27.3</v>
      </c>
      <c r="E30" s="165">
        <v>20.6</v>
      </c>
      <c r="F30" s="165">
        <v>13.5</v>
      </c>
      <c r="G30" s="165">
        <v>7.1</v>
      </c>
      <c r="H30" s="168"/>
      <c r="I30" s="168"/>
      <c r="J30" s="168"/>
      <c r="K30" s="168"/>
      <c r="L30" s="168"/>
      <c r="M30" s="168"/>
      <c r="N30" s="168"/>
      <c r="O30" s="168"/>
    </row>
    <row r="31" spans="1:15" ht="11.25" customHeight="1" x14ac:dyDescent="0.2">
      <c r="A31" s="138" t="s">
        <v>342</v>
      </c>
      <c r="B31" s="54">
        <v>100</v>
      </c>
      <c r="C31" s="54">
        <v>42.2</v>
      </c>
      <c r="D31" s="54">
        <v>26.7</v>
      </c>
      <c r="E31" s="54">
        <v>19.7</v>
      </c>
      <c r="F31" s="54">
        <v>5.6</v>
      </c>
      <c r="G31" s="54">
        <v>5.8</v>
      </c>
      <c r="H31" s="168"/>
      <c r="I31" s="168"/>
      <c r="J31" s="168"/>
      <c r="K31" s="168"/>
      <c r="L31" s="168"/>
      <c r="M31" s="168"/>
      <c r="N31" s="168"/>
      <c r="O31" s="168"/>
    </row>
    <row r="32" spans="1:15" ht="21.6" customHeight="1" x14ac:dyDescent="0.2">
      <c r="A32" s="194" t="s">
        <v>1670</v>
      </c>
      <c r="B32" s="165">
        <v>100</v>
      </c>
      <c r="C32" s="165">
        <v>40.9</v>
      </c>
      <c r="D32" s="165">
        <v>26.9</v>
      </c>
      <c r="E32" s="165">
        <v>19.899999999999999</v>
      </c>
      <c r="F32" s="165">
        <v>6</v>
      </c>
      <c r="G32" s="165">
        <v>6.3</v>
      </c>
      <c r="H32" s="168"/>
      <c r="I32" s="168"/>
      <c r="J32" s="168"/>
      <c r="K32" s="168"/>
      <c r="L32" s="168"/>
      <c r="M32" s="168"/>
      <c r="N32" s="168"/>
      <c r="O32" s="168"/>
    </row>
    <row r="33" spans="1:15" ht="11.25" customHeight="1" x14ac:dyDescent="0.2">
      <c r="A33" s="141" t="s">
        <v>1671</v>
      </c>
      <c r="B33" s="54">
        <v>100</v>
      </c>
      <c r="C33" s="54">
        <v>44</v>
      </c>
      <c r="D33" s="54">
        <v>26.5</v>
      </c>
      <c r="E33" s="54">
        <v>19.399999999999999</v>
      </c>
      <c r="F33" s="54">
        <v>5</v>
      </c>
      <c r="G33" s="54">
        <v>5.0999999999999996</v>
      </c>
      <c r="H33" s="168"/>
      <c r="I33" s="168"/>
      <c r="J33" s="168"/>
      <c r="K33" s="168"/>
      <c r="L33" s="168"/>
      <c r="M33" s="168"/>
      <c r="N33" s="168"/>
      <c r="O33" s="168"/>
    </row>
    <row r="34" spans="1:15" ht="21.6" customHeight="1" x14ac:dyDescent="0.2">
      <c r="A34" s="194" t="s">
        <v>1672</v>
      </c>
      <c r="B34" s="165">
        <v>100</v>
      </c>
      <c r="C34" s="165">
        <v>38.6</v>
      </c>
      <c r="D34" s="165">
        <v>23.9</v>
      </c>
      <c r="E34" s="165">
        <v>25</v>
      </c>
      <c r="F34" s="165">
        <v>6.9</v>
      </c>
      <c r="G34" s="165">
        <v>5.6</v>
      </c>
      <c r="H34" s="168"/>
      <c r="I34" s="168"/>
      <c r="J34" s="168"/>
      <c r="K34" s="168"/>
      <c r="L34" s="168"/>
      <c r="M34" s="168"/>
      <c r="N34" s="168"/>
      <c r="O34" s="168"/>
    </row>
    <row r="35" spans="1:15" ht="11.25" customHeight="1" x14ac:dyDescent="0.2">
      <c r="A35" s="141" t="s">
        <v>1673</v>
      </c>
      <c r="B35" s="54">
        <v>100</v>
      </c>
      <c r="C35" s="54">
        <v>40.200000000000003</v>
      </c>
      <c r="D35" s="54">
        <v>27.6</v>
      </c>
      <c r="E35" s="54">
        <v>20.3</v>
      </c>
      <c r="F35" s="54">
        <v>7.3</v>
      </c>
      <c r="G35" s="54">
        <v>4.5999999999999996</v>
      </c>
      <c r="H35" s="168"/>
      <c r="I35" s="168"/>
      <c r="J35" s="168"/>
      <c r="K35" s="168"/>
      <c r="L35" s="168"/>
      <c r="M35" s="168"/>
      <c r="N35" s="168"/>
      <c r="O35" s="168"/>
    </row>
    <row r="36" spans="1:15" ht="11.25" customHeight="1" x14ac:dyDescent="0.2">
      <c r="A36" s="141" t="s">
        <v>1674</v>
      </c>
      <c r="B36" s="54">
        <v>100</v>
      </c>
      <c r="C36" s="54">
        <v>40.9</v>
      </c>
      <c r="D36" s="54">
        <v>22.6</v>
      </c>
      <c r="E36" s="54">
        <v>26.8</v>
      </c>
      <c r="F36" s="54">
        <v>6.1</v>
      </c>
      <c r="G36" s="54">
        <v>3.6</v>
      </c>
      <c r="H36" s="168"/>
      <c r="I36" s="168"/>
      <c r="J36" s="168"/>
      <c r="K36" s="168"/>
      <c r="L36" s="168"/>
      <c r="M36" s="168"/>
      <c r="N36" s="168"/>
      <c r="O36" s="168"/>
    </row>
    <row r="37" spans="1:15" ht="11.25" customHeight="1" x14ac:dyDescent="0.2">
      <c r="A37" s="141" t="s">
        <v>1675</v>
      </c>
      <c r="B37" s="54">
        <v>100</v>
      </c>
      <c r="C37" s="54">
        <v>37.200000000000003</v>
      </c>
      <c r="D37" s="54">
        <v>23.7</v>
      </c>
      <c r="E37" s="54">
        <v>25.3</v>
      </c>
      <c r="F37" s="54">
        <v>7.1</v>
      </c>
      <c r="G37" s="54">
        <v>6.7</v>
      </c>
      <c r="H37" s="168"/>
      <c r="I37" s="168"/>
      <c r="J37" s="168"/>
      <c r="K37" s="168"/>
      <c r="L37" s="168"/>
      <c r="M37" s="168"/>
      <c r="N37" s="168"/>
      <c r="O37" s="168"/>
    </row>
    <row r="38" spans="1:15" ht="11.25" customHeight="1" x14ac:dyDescent="0.2">
      <c r="A38" s="138" t="s">
        <v>335</v>
      </c>
      <c r="B38" s="54">
        <v>100</v>
      </c>
      <c r="C38" s="54">
        <v>30.2</v>
      </c>
      <c r="D38" s="54">
        <v>23.4</v>
      </c>
      <c r="E38" s="54">
        <v>33.6</v>
      </c>
      <c r="F38" s="54">
        <v>6.6</v>
      </c>
      <c r="G38" s="54">
        <v>6.2</v>
      </c>
      <c r="H38" s="168"/>
      <c r="I38" s="168"/>
      <c r="J38" s="168"/>
      <c r="K38" s="168"/>
      <c r="L38" s="168"/>
      <c r="M38" s="168"/>
      <c r="N38" s="168"/>
      <c r="O38" s="168"/>
    </row>
    <row r="39" spans="1:15" ht="31.9" customHeight="1" x14ac:dyDescent="0.2">
      <c r="A39" s="193" t="s">
        <v>1676</v>
      </c>
      <c r="B39" s="165">
        <v>100</v>
      </c>
      <c r="C39" s="165">
        <v>30.3</v>
      </c>
      <c r="D39" s="165">
        <v>23.3</v>
      </c>
      <c r="E39" s="165">
        <v>33.9</v>
      </c>
      <c r="F39" s="165">
        <v>6.3</v>
      </c>
      <c r="G39" s="165">
        <v>6.2</v>
      </c>
      <c r="H39" s="168"/>
      <c r="I39" s="168"/>
      <c r="J39" s="168"/>
      <c r="K39" s="168"/>
      <c r="L39" s="168"/>
      <c r="M39" s="168"/>
      <c r="N39" s="168"/>
      <c r="O39" s="168"/>
    </row>
    <row r="40" spans="1:15" ht="11.25" customHeight="1" x14ac:dyDescent="0.2">
      <c r="A40" s="141" t="s">
        <v>333</v>
      </c>
      <c r="B40" s="54">
        <v>100</v>
      </c>
      <c r="C40" s="54">
        <v>29.3</v>
      </c>
      <c r="D40" s="54">
        <v>24.4</v>
      </c>
      <c r="E40" s="54">
        <v>28.7</v>
      </c>
      <c r="F40" s="54">
        <v>11.3</v>
      </c>
      <c r="G40" s="54">
        <v>6.3</v>
      </c>
      <c r="H40" s="168"/>
      <c r="I40" s="168"/>
      <c r="J40" s="168"/>
      <c r="K40" s="168"/>
      <c r="L40" s="168"/>
      <c r="M40" s="168"/>
      <c r="N40" s="168"/>
      <c r="O40" s="168"/>
    </row>
    <row r="41" spans="1:15" ht="11.25" customHeight="1" x14ac:dyDescent="0.2">
      <c r="A41" s="142" t="s">
        <v>332</v>
      </c>
      <c r="B41" s="165">
        <v>100</v>
      </c>
      <c r="C41" s="165">
        <v>31.4</v>
      </c>
      <c r="D41" s="165">
        <v>20.399999999999999</v>
      </c>
      <c r="E41" s="165">
        <v>28.8</v>
      </c>
      <c r="F41" s="165">
        <v>7.3</v>
      </c>
      <c r="G41" s="165">
        <v>12.1</v>
      </c>
      <c r="H41" s="168"/>
      <c r="I41" s="168"/>
      <c r="J41" s="168"/>
      <c r="K41" s="168"/>
      <c r="L41" s="168"/>
      <c r="M41" s="168"/>
      <c r="N41" s="168"/>
      <c r="O41" s="168"/>
    </row>
    <row r="42" spans="1:15" ht="11.25" customHeight="1" x14ac:dyDescent="0.2">
      <c r="A42" s="141" t="s">
        <v>1677</v>
      </c>
      <c r="B42" s="54">
        <v>100</v>
      </c>
      <c r="C42" s="54">
        <v>29</v>
      </c>
      <c r="D42" s="54">
        <v>16</v>
      </c>
      <c r="E42" s="54">
        <v>48</v>
      </c>
      <c r="F42" s="54">
        <v>3.8</v>
      </c>
      <c r="G42" s="54">
        <v>3.2</v>
      </c>
      <c r="H42" s="168"/>
      <c r="I42" s="168"/>
      <c r="J42" s="168"/>
      <c r="K42" s="168"/>
      <c r="L42" s="168"/>
      <c r="M42" s="168"/>
      <c r="N42" s="168"/>
      <c r="O42" s="168"/>
    </row>
    <row r="43" spans="1:15" ht="31.15" customHeight="1" x14ac:dyDescent="0.2">
      <c r="A43" s="193" t="s">
        <v>1678</v>
      </c>
      <c r="B43" s="54">
        <v>100</v>
      </c>
      <c r="C43" s="54">
        <v>26.2</v>
      </c>
      <c r="D43" s="54">
        <v>15.1</v>
      </c>
      <c r="E43" s="54">
        <v>50.6</v>
      </c>
      <c r="F43" s="54">
        <v>4.5</v>
      </c>
      <c r="G43" s="54">
        <v>3.6</v>
      </c>
      <c r="H43" s="168"/>
      <c r="I43" s="168"/>
      <c r="J43" s="168"/>
      <c r="K43" s="168"/>
      <c r="L43" s="168"/>
      <c r="M43" s="168"/>
      <c r="N43" s="168"/>
      <c r="O43" s="168"/>
    </row>
    <row r="44" spans="1:15" ht="11.25" customHeight="1" x14ac:dyDescent="0.2">
      <c r="A44" s="140" t="s">
        <v>329</v>
      </c>
      <c r="B44" s="165">
        <v>100</v>
      </c>
      <c r="C44" s="165">
        <v>26.7</v>
      </c>
      <c r="D44" s="165">
        <v>20.8</v>
      </c>
      <c r="E44" s="165">
        <v>42.3</v>
      </c>
      <c r="F44" s="165">
        <v>5.0999999999999996</v>
      </c>
      <c r="G44" s="165">
        <v>5.0999999999999996</v>
      </c>
      <c r="H44" s="168"/>
      <c r="I44" s="168"/>
      <c r="J44" s="168"/>
      <c r="K44" s="168"/>
      <c r="L44" s="168"/>
      <c r="M44" s="168"/>
      <c r="N44" s="168"/>
      <c r="O44" s="168"/>
    </row>
    <row r="45" spans="1:15" ht="11.25" customHeight="1" x14ac:dyDescent="0.2">
      <c r="A45" s="138" t="s">
        <v>1679</v>
      </c>
      <c r="B45" s="54">
        <v>100</v>
      </c>
      <c r="C45" s="54">
        <v>30.7</v>
      </c>
      <c r="D45" s="54">
        <v>15.8</v>
      </c>
      <c r="E45" s="54">
        <v>47.6</v>
      </c>
      <c r="F45" s="54">
        <v>3.2</v>
      </c>
      <c r="G45" s="54">
        <v>2.7</v>
      </c>
      <c r="H45" s="168"/>
      <c r="I45" s="168"/>
      <c r="J45" s="168"/>
      <c r="K45" s="168"/>
      <c r="L45" s="168"/>
      <c r="M45" s="168"/>
      <c r="N45" s="168"/>
      <c r="O45" s="168"/>
    </row>
    <row r="46" spans="1:15" ht="11.25" customHeight="1" x14ac:dyDescent="0.2">
      <c r="A46" s="138" t="s">
        <v>327</v>
      </c>
      <c r="B46" s="54">
        <v>100</v>
      </c>
      <c r="C46" s="54">
        <v>35.200000000000003</v>
      </c>
      <c r="D46" s="54">
        <v>23.3</v>
      </c>
      <c r="E46" s="54">
        <v>29.3</v>
      </c>
      <c r="F46" s="54">
        <v>7.1</v>
      </c>
      <c r="G46" s="54">
        <v>5.0999999999999996</v>
      </c>
      <c r="H46" s="168"/>
      <c r="I46" s="168"/>
      <c r="J46" s="168"/>
      <c r="K46" s="168"/>
      <c r="L46" s="168"/>
      <c r="M46" s="168"/>
      <c r="N46" s="168"/>
      <c r="O46" s="168"/>
    </row>
    <row r="47" spans="1:15" ht="11.25" customHeight="1" x14ac:dyDescent="0.2">
      <c r="A47" s="138" t="s">
        <v>326</v>
      </c>
      <c r="B47" s="165">
        <v>100</v>
      </c>
      <c r="C47" s="165">
        <v>31.1</v>
      </c>
      <c r="D47" s="165">
        <v>14.5</v>
      </c>
      <c r="E47" s="165">
        <v>38.9</v>
      </c>
      <c r="F47" s="165">
        <v>3.5</v>
      </c>
      <c r="G47" s="165">
        <v>12</v>
      </c>
      <c r="H47" s="168"/>
      <c r="I47" s="168"/>
      <c r="J47" s="168"/>
      <c r="K47" s="168"/>
      <c r="L47" s="168"/>
      <c r="M47" s="168"/>
      <c r="N47" s="168"/>
      <c r="O47" s="168"/>
    </row>
    <row r="48" spans="1:15" ht="11.25" customHeight="1" x14ac:dyDescent="0.2">
      <c r="A48" s="138" t="s">
        <v>1680</v>
      </c>
      <c r="B48" s="54">
        <v>100</v>
      </c>
      <c r="C48" s="54">
        <v>34.799999999999997</v>
      </c>
      <c r="D48" s="54">
        <v>19.8</v>
      </c>
      <c r="E48" s="54">
        <v>34.9</v>
      </c>
      <c r="F48" s="54">
        <v>5.6</v>
      </c>
      <c r="G48" s="54">
        <v>4.9000000000000004</v>
      </c>
      <c r="H48" s="168"/>
      <c r="I48" s="168"/>
      <c r="J48" s="168"/>
      <c r="K48" s="168"/>
      <c r="L48" s="168"/>
      <c r="M48" s="168"/>
      <c r="N48" s="168"/>
      <c r="O48" s="168"/>
    </row>
    <row r="49" spans="1:15" ht="11.25" customHeight="1" x14ac:dyDescent="0.2">
      <c r="A49" s="138" t="s">
        <v>1681</v>
      </c>
      <c r="B49" s="54">
        <v>100</v>
      </c>
      <c r="C49" s="54">
        <v>34.6</v>
      </c>
      <c r="D49" s="54">
        <v>17.399999999999999</v>
      </c>
      <c r="E49" s="54">
        <v>33.1</v>
      </c>
      <c r="F49" s="54">
        <v>5.0999999999999996</v>
      </c>
      <c r="G49" s="54">
        <v>9.8000000000000007</v>
      </c>
      <c r="H49" s="168"/>
      <c r="I49" s="168"/>
      <c r="J49" s="168"/>
      <c r="K49" s="168"/>
      <c r="L49" s="168"/>
      <c r="M49" s="168"/>
      <c r="N49" s="168"/>
      <c r="O49" s="168"/>
    </row>
    <row r="50" spans="1:15" ht="11.25" customHeight="1" x14ac:dyDescent="0.2">
      <c r="A50" s="138" t="s">
        <v>1682</v>
      </c>
      <c r="B50" s="54">
        <v>100</v>
      </c>
      <c r="C50" s="54">
        <v>41</v>
      </c>
      <c r="D50" s="54">
        <v>33.200000000000003</v>
      </c>
      <c r="E50" s="54">
        <v>11.4</v>
      </c>
      <c r="F50" s="54">
        <v>9.4</v>
      </c>
      <c r="G50" s="54">
        <v>5</v>
      </c>
      <c r="H50" s="168"/>
      <c r="I50" s="168"/>
      <c r="J50" s="168"/>
      <c r="K50" s="168"/>
      <c r="L50" s="168"/>
      <c r="M50" s="168"/>
      <c r="N50" s="168"/>
      <c r="O50" s="168"/>
    </row>
    <row r="51" spans="1:15" ht="11.25" customHeight="1" x14ac:dyDescent="0.2">
      <c r="A51" s="138" t="s">
        <v>322</v>
      </c>
      <c r="B51" s="54">
        <v>100</v>
      </c>
      <c r="C51" s="54">
        <v>36.200000000000003</v>
      </c>
      <c r="D51" s="54">
        <v>20.399999999999999</v>
      </c>
      <c r="E51" s="54">
        <v>33.4</v>
      </c>
      <c r="F51" s="54">
        <v>5.5</v>
      </c>
      <c r="G51" s="54">
        <v>4.5</v>
      </c>
      <c r="H51" s="168"/>
      <c r="I51" s="168"/>
      <c r="J51" s="168"/>
      <c r="K51" s="168"/>
      <c r="L51" s="168"/>
      <c r="M51" s="168"/>
      <c r="N51" s="168"/>
      <c r="O51" s="168"/>
    </row>
    <row r="52" spans="1:15" ht="11.25" customHeight="1" x14ac:dyDescent="0.2">
      <c r="A52" s="138" t="s">
        <v>321</v>
      </c>
      <c r="B52" s="54">
        <v>100</v>
      </c>
      <c r="C52" s="54">
        <v>33.9</v>
      </c>
      <c r="D52" s="54">
        <v>24.4</v>
      </c>
      <c r="E52" s="54">
        <v>29.8</v>
      </c>
      <c r="F52" s="54">
        <v>7.5</v>
      </c>
      <c r="G52" s="54">
        <v>4.4000000000000004</v>
      </c>
      <c r="H52" s="168"/>
      <c r="I52" s="168"/>
      <c r="J52" s="168"/>
      <c r="K52" s="168"/>
      <c r="L52" s="168"/>
      <c r="M52" s="168"/>
      <c r="N52" s="168"/>
      <c r="O52" s="168"/>
    </row>
    <row r="53" spans="1:15" ht="11.25" customHeight="1" x14ac:dyDescent="0.2">
      <c r="A53" s="140" t="s">
        <v>1683</v>
      </c>
      <c r="B53" s="165">
        <v>100</v>
      </c>
      <c r="C53" s="165">
        <v>37.200000000000003</v>
      </c>
      <c r="D53" s="165">
        <v>21.1</v>
      </c>
      <c r="E53" s="165">
        <v>31.6</v>
      </c>
      <c r="F53" s="165">
        <v>5.4</v>
      </c>
      <c r="G53" s="165">
        <v>4.7</v>
      </c>
      <c r="H53" s="168"/>
      <c r="I53" s="168"/>
      <c r="J53" s="168"/>
      <c r="K53" s="168"/>
      <c r="L53" s="168"/>
      <c r="M53" s="168"/>
      <c r="N53" s="168"/>
      <c r="O53" s="168"/>
    </row>
    <row r="54" spans="1:15" ht="11.25" customHeight="1" x14ac:dyDescent="0.2">
      <c r="A54" s="140" t="s">
        <v>1684</v>
      </c>
      <c r="B54" s="165">
        <v>100</v>
      </c>
      <c r="C54" s="165">
        <v>27.9</v>
      </c>
      <c r="D54" s="165">
        <v>30.4</v>
      </c>
      <c r="E54" s="165">
        <v>26.5</v>
      </c>
      <c r="F54" s="165">
        <v>11.4</v>
      </c>
      <c r="G54" s="165">
        <v>3.8</v>
      </c>
      <c r="H54" s="168"/>
      <c r="I54" s="168"/>
      <c r="J54" s="168"/>
      <c r="K54" s="168"/>
      <c r="L54" s="168"/>
      <c r="M54" s="168"/>
      <c r="N54" s="168"/>
      <c r="O54" s="168"/>
    </row>
    <row r="55" spans="1:15" ht="11.25" customHeight="1" x14ac:dyDescent="0.2">
      <c r="A55" s="138" t="s">
        <v>1685</v>
      </c>
      <c r="B55" s="54">
        <v>100</v>
      </c>
      <c r="C55" s="54">
        <v>31.2</v>
      </c>
      <c r="D55" s="54">
        <v>19.899999999999999</v>
      </c>
      <c r="E55" s="54">
        <v>33.200000000000003</v>
      </c>
      <c r="F55" s="54">
        <v>6.5</v>
      </c>
      <c r="G55" s="54">
        <v>9.1999999999999993</v>
      </c>
      <c r="H55" s="168"/>
      <c r="I55" s="168"/>
      <c r="J55" s="168"/>
      <c r="K55" s="168"/>
      <c r="L55" s="168"/>
      <c r="M55" s="168"/>
      <c r="N55" s="168"/>
      <c r="O55" s="168"/>
    </row>
    <row r="56" spans="1:15" ht="11.25" customHeight="1" x14ac:dyDescent="0.2">
      <c r="A56" s="138" t="s">
        <v>317</v>
      </c>
      <c r="B56" s="54">
        <v>100</v>
      </c>
      <c r="C56" s="54">
        <v>36.1</v>
      </c>
      <c r="D56" s="54">
        <v>21.7</v>
      </c>
      <c r="E56" s="54">
        <v>30.8</v>
      </c>
      <c r="F56" s="54">
        <v>6.3</v>
      </c>
      <c r="G56" s="54">
        <v>5.0999999999999996</v>
      </c>
      <c r="H56" s="168"/>
      <c r="I56" s="168"/>
      <c r="J56" s="168"/>
      <c r="K56" s="168"/>
      <c r="L56" s="168"/>
      <c r="M56" s="168"/>
      <c r="N56" s="168"/>
      <c r="O56" s="168"/>
    </row>
    <row r="57" spans="1:15" ht="11.25" customHeight="1" thickBot="1" x14ac:dyDescent="0.25">
      <c r="A57" s="136" t="s">
        <v>1029</v>
      </c>
      <c r="B57" s="164">
        <v>100</v>
      </c>
      <c r="C57" s="164">
        <v>7.1</v>
      </c>
      <c r="D57" s="164" t="s">
        <v>1163</v>
      </c>
      <c r="E57" s="164">
        <v>85.8</v>
      </c>
      <c r="F57" s="164" t="s">
        <v>1163</v>
      </c>
      <c r="G57" s="164">
        <v>7.1</v>
      </c>
      <c r="H57" s="168"/>
      <c r="I57" s="168"/>
      <c r="J57" s="168"/>
      <c r="K57" s="168"/>
      <c r="L57" s="168"/>
      <c r="M57" s="168"/>
      <c r="N57" s="168"/>
      <c r="O57" s="168"/>
    </row>
    <row r="58" spans="1:15" ht="11.25" customHeight="1" thickTop="1" x14ac:dyDescent="0.2">
      <c r="A58" s="138"/>
      <c r="B58" s="690"/>
      <c r="C58" s="690"/>
      <c r="D58" s="690"/>
      <c r="E58" s="690"/>
      <c r="F58" s="690"/>
      <c r="G58" s="690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33" customWidth="1"/>
    <col min="2" max="2" width="10" style="133" customWidth="1"/>
    <col min="3" max="3" width="9.140625" style="133" customWidth="1"/>
    <col min="4" max="4" width="9.42578125" style="133" customWidth="1"/>
    <col min="5" max="5" width="9.28515625" style="133" customWidth="1"/>
    <col min="6" max="7" width="8.7109375" style="133" customWidth="1"/>
    <col min="8" max="16384" width="9.140625" style="133"/>
  </cols>
  <sheetData>
    <row r="1" spans="1:15" x14ac:dyDescent="0.2">
      <c r="G1" s="565" t="s">
        <v>2701</v>
      </c>
    </row>
    <row r="2" spans="1:15" x14ac:dyDescent="0.2">
      <c r="A2" s="133" t="s">
        <v>2656</v>
      </c>
    </row>
    <row r="3" spans="1:15" x14ac:dyDescent="0.2">
      <c r="A3" s="149" t="s">
        <v>2655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566" t="s">
        <v>193</v>
      </c>
      <c r="B6" s="162"/>
      <c r="C6" s="160"/>
      <c r="D6" s="160"/>
      <c r="E6" s="160"/>
      <c r="F6" s="160"/>
      <c r="G6" s="567" t="s">
        <v>391</v>
      </c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1651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567" t="s">
        <v>305</v>
      </c>
      <c r="B9" s="54">
        <v>100</v>
      </c>
      <c r="C9" s="54">
        <v>37.700000000000003</v>
      </c>
      <c r="D9" s="54">
        <v>23.1</v>
      </c>
      <c r="E9" s="54">
        <v>25.6</v>
      </c>
      <c r="F9" s="54">
        <v>7.6</v>
      </c>
      <c r="G9" s="54">
        <v>6</v>
      </c>
      <c r="H9"/>
      <c r="I9" s="168"/>
      <c r="J9"/>
      <c r="K9"/>
      <c r="L9"/>
      <c r="M9"/>
      <c r="N9"/>
      <c r="O9"/>
    </row>
    <row r="10" spans="1:15" ht="11.25" customHeight="1" x14ac:dyDescent="0.2">
      <c r="A10" s="138" t="s">
        <v>1652</v>
      </c>
      <c r="B10" s="54">
        <v>100</v>
      </c>
      <c r="C10" s="54">
        <v>28.6</v>
      </c>
      <c r="D10" s="54">
        <v>25.5</v>
      </c>
      <c r="E10" s="54">
        <v>7.6</v>
      </c>
      <c r="F10" s="54">
        <v>33</v>
      </c>
      <c r="G10" s="54">
        <v>5.3</v>
      </c>
      <c r="H10"/>
      <c r="I10"/>
      <c r="J10"/>
      <c r="K10"/>
      <c r="L10"/>
      <c r="M10"/>
      <c r="N10"/>
      <c r="O10"/>
    </row>
    <row r="11" spans="1:15" ht="21" customHeight="1" x14ac:dyDescent="0.2">
      <c r="A11" s="195" t="s">
        <v>1653</v>
      </c>
      <c r="B11" s="54">
        <v>100</v>
      </c>
      <c r="C11" s="54">
        <v>28.2</v>
      </c>
      <c r="D11" s="54">
        <v>25.7</v>
      </c>
      <c r="E11" s="54">
        <v>7.2</v>
      </c>
      <c r="F11" s="54">
        <v>34.9</v>
      </c>
      <c r="G11" s="54">
        <v>4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44" t="s">
        <v>361</v>
      </c>
      <c r="B12" s="165">
        <v>100</v>
      </c>
      <c r="C12" s="165">
        <v>35.200000000000003</v>
      </c>
      <c r="D12" s="165">
        <v>22.1</v>
      </c>
      <c r="E12" s="165">
        <v>14.8</v>
      </c>
      <c r="F12" s="165">
        <v>2</v>
      </c>
      <c r="G12" s="165">
        <v>25.9</v>
      </c>
      <c r="H12"/>
      <c r="I12" s="167"/>
      <c r="J12"/>
      <c r="K12"/>
      <c r="L12"/>
      <c r="M12"/>
      <c r="N12"/>
      <c r="O12"/>
    </row>
    <row r="13" spans="1:15" ht="11.25" customHeight="1" x14ac:dyDescent="0.2">
      <c r="A13" s="142" t="s">
        <v>1654</v>
      </c>
      <c r="B13" s="54">
        <v>100</v>
      </c>
      <c r="C13" s="54">
        <v>33.6</v>
      </c>
      <c r="D13" s="54">
        <v>35.799999999999997</v>
      </c>
      <c r="E13" s="54">
        <v>5.9</v>
      </c>
      <c r="F13" s="54">
        <v>20.9</v>
      </c>
      <c r="G13" s="54">
        <v>3.8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42" t="s">
        <v>1655</v>
      </c>
      <c r="B14" s="54">
        <v>100</v>
      </c>
      <c r="C14" s="54">
        <v>54.2</v>
      </c>
      <c r="D14" s="54">
        <v>24.9</v>
      </c>
      <c r="E14" s="54">
        <v>13</v>
      </c>
      <c r="F14" s="54">
        <v>5.7</v>
      </c>
      <c r="G14" s="54">
        <v>2.2000000000000002</v>
      </c>
      <c r="H14"/>
      <c r="I14" s="167"/>
      <c r="J14"/>
      <c r="K14"/>
      <c r="L14"/>
      <c r="M14"/>
      <c r="N14"/>
      <c r="O14"/>
    </row>
    <row r="15" spans="1:15" ht="11.25" customHeight="1" x14ac:dyDescent="0.2">
      <c r="A15" s="145" t="s">
        <v>1656</v>
      </c>
      <c r="B15" s="54">
        <v>100</v>
      </c>
      <c r="C15" s="54">
        <v>35.6</v>
      </c>
      <c r="D15" s="54">
        <v>30.9</v>
      </c>
      <c r="E15" s="54">
        <v>15.5</v>
      </c>
      <c r="F15" s="54">
        <v>13.6</v>
      </c>
      <c r="G15" s="54">
        <v>4.4000000000000004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95" t="s">
        <v>1657</v>
      </c>
      <c r="B16" s="54">
        <v>100</v>
      </c>
      <c r="C16" s="54">
        <v>89.1</v>
      </c>
      <c r="D16" s="54">
        <v>7.3</v>
      </c>
      <c r="E16" s="54">
        <v>2.8</v>
      </c>
      <c r="F16" s="54">
        <v>0.6</v>
      </c>
      <c r="G16" s="54">
        <v>0.2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95" t="s">
        <v>1658</v>
      </c>
      <c r="B17" s="54">
        <v>100</v>
      </c>
      <c r="C17" s="54">
        <v>58.7</v>
      </c>
      <c r="D17" s="54">
        <v>27.8</v>
      </c>
      <c r="E17" s="54">
        <v>6.1</v>
      </c>
      <c r="F17" s="54">
        <v>5.0999999999999996</v>
      </c>
      <c r="G17" s="54">
        <v>2.2999999999999998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95" t="s">
        <v>1659</v>
      </c>
      <c r="B18" s="165">
        <v>100</v>
      </c>
      <c r="C18" s="165">
        <v>44.8</v>
      </c>
      <c r="D18" s="165">
        <v>20.9</v>
      </c>
      <c r="E18" s="165">
        <v>27.9</v>
      </c>
      <c r="F18" s="165">
        <v>4.3</v>
      </c>
      <c r="G18" s="165">
        <v>2.1</v>
      </c>
      <c r="H18"/>
      <c r="I18"/>
      <c r="J18"/>
      <c r="K18"/>
      <c r="L18"/>
      <c r="M18"/>
      <c r="N18"/>
      <c r="O18"/>
    </row>
    <row r="19" spans="1:15" ht="31.9" customHeight="1" x14ac:dyDescent="0.2">
      <c r="A19" s="193" t="s">
        <v>1660</v>
      </c>
      <c r="B19" s="54">
        <v>100</v>
      </c>
      <c r="C19" s="54">
        <v>36.4</v>
      </c>
      <c r="D19" s="54">
        <v>27.9</v>
      </c>
      <c r="E19" s="54">
        <v>22.9</v>
      </c>
      <c r="F19" s="54">
        <v>9.3000000000000007</v>
      </c>
      <c r="G19" s="54">
        <v>3.5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40" t="s">
        <v>1661</v>
      </c>
      <c r="B20" s="165">
        <v>100</v>
      </c>
      <c r="C20" s="165">
        <v>12.1</v>
      </c>
      <c r="D20" s="165">
        <v>12.1</v>
      </c>
      <c r="E20" s="165">
        <v>73.900000000000006</v>
      </c>
      <c r="F20" s="165">
        <v>1.9</v>
      </c>
      <c r="G20" s="165" t="s">
        <v>1163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40" t="s">
        <v>1662</v>
      </c>
      <c r="B21" s="54">
        <v>100</v>
      </c>
      <c r="C21" s="54">
        <v>46.4</v>
      </c>
      <c r="D21" s="54">
        <v>38.200000000000003</v>
      </c>
      <c r="E21" s="54">
        <v>11.9</v>
      </c>
      <c r="F21" s="54">
        <v>2.6</v>
      </c>
      <c r="G21" s="54">
        <v>0.9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40" t="s">
        <v>1663</v>
      </c>
      <c r="B22" s="165">
        <v>100</v>
      </c>
      <c r="C22" s="165">
        <v>35.9</v>
      </c>
      <c r="D22" s="165">
        <v>37.1</v>
      </c>
      <c r="E22" s="165">
        <v>14.6</v>
      </c>
      <c r="F22" s="165">
        <v>8.8000000000000007</v>
      </c>
      <c r="G22" s="165">
        <v>3.6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95" t="s">
        <v>1664</v>
      </c>
      <c r="B23" s="54">
        <v>100</v>
      </c>
      <c r="C23" s="54">
        <v>44.6</v>
      </c>
      <c r="D23" s="54">
        <v>35.700000000000003</v>
      </c>
      <c r="E23" s="54">
        <v>12.9</v>
      </c>
      <c r="F23" s="54">
        <v>4.4000000000000004</v>
      </c>
      <c r="G23" s="54">
        <v>2.4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94" t="s">
        <v>1665</v>
      </c>
      <c r="B24" s="165">
        <v>100</v>
      </c>
      <c r="C24" s="165">
        <v>47.7</v>
      </c>
      <c r="D24" s="165">
        <v>27.4</v>
      </c>
      <c r="E24" s="165">
        <v>20.8</v>
      </c>
      <c r="F24" s="165">
        <v>3.3</v>
      </c>
      <c r="G24" s="165">
        <v>0.8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95" t="s">
        <v>1666</v>
      </c>
      <c r="B25" s="165">
        <v>100</v>
      </c>
      <c r="C25" s="165">
        <v>42.6</v>
      </c>
      <c r="D25" s="165">
        <v>33</v>
      </c>
      <c r="E25" s="165">
        <v>16.7</v>
      </c>
      <c r="F25" s="165">
        <v>6.5</v>
      </c>
      <c r="G25" s="165">
        <v>1.2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41" t="s">
        <v>1667</v>
      </c>
      <c r="B26" s="54">
        <v>100</v>
      </c>
      <c r="C26" s="54">
        <v>71.3</v>
      </c>
      <c r="D26" s="54">
        <v>18.8</v>
      </c>
      <c r="E26" s="54">
        <v>7.2</v>
      </c>
      <c r="F26" s="54">
        <v>2</v>
      </c>
      <c r="G26" s="54">
        <v>0.7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41" t="s">
        <v>346</v>
      </c>
      <c r="B27" s="54">
        <v>100</v>
      </c>
      <c r="C27" s="54">
        <v>55.4</v>
      </c>
      <c r="D27" s="54">
        <v>18.7</v>
      </c>
      <c r="E27" s="54">
        <v>21.1</v>
      </c>
      <c r="F27" s="54">
        <v>2.4</v>
      </c>
      <c r="G27" s="54">
        <v>2.4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41" t="s">
        <v>1668</v>
      </c>
      <c r="B28" s="54">
        <v>100</v>
      </c>
      <c r="C28" s="54">
        <v>30.9</v>
      </c>
      <c r="D28" s="54">
        <v>25.9</v>
      </c>
      <c r="E28" s="54">
        <v>32</v>
      </c>
      <c r="F28" s="54">
        <v>6.9</v>
      </c>
      <c r="G28" s="54">
        <v>4.3</v>
      </c>
      <c r="H28"/>
      <c r="I28"/>
      <c r="J28"/>
      <c r="K28"/>
      <c r="L28"/>
      <c r="M28"/>
      <c r="N28"/>
      <c r="O28"/>
    </row>
    <row r="29" spans="1:15" ht="21" customHeight="1" x14ac:dyDescent="0.2">
      <c r="A29" s="195" t="s">
        <v>344</v>
      </c>
      <c r="B29" s="54">
        <v>100</v>
      </c>
      <c r="C29" s="54">
        <v>43</v>
      </c>
      <c r="D29" s="54">
        <v>23.2</v>
      </c>
      <c r="E29" s="54">
        <v>21.3</v>
      </c>
      <c r="F29" s="54">
        <v>8.3000000000000007</v>
      </c>
      <c r="G29" s="54">
        <v>4.2</v>
      </c>
      <c r="H29"/>
      <c r="I29"/>
      <c r="J29"/>
      <c r="K29"/>
      <c r="L29"/>
      <c r="M29"/>
      <c r="N29"/>
      <c r="O29"/>
    </row>
    <row r="30" spans="1:15" ht="21.6" customHeight="1" x14ac:dyDescent="0.2">
      <c r="A30" s="194" t="s">
        <v>1669</v>
      </c>
      <c r="B30" s="165">
        <v>100</v>
      </c>
      <c r="C30" s="165">
        <v>31.3</v>
      </c>
      <c r="D30" s="165">
        <v>27.6</v>
      </c>
      <c r="E30" s="165">
        <v>20.399999999999999</v>
      </c>
      <c r="F30" s="165">
        <v>13.6</v>
      </c>
      <c r="G30" s="165">
        <v>7.1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8" t="s">
        <v>342</v>
      </c>
      <c r="B31" s="54">
        <v>100</v>
      </c>
      <c r="C31" s="54">
        <v>42.5</v>
      </c>
      <c r="D31" s="54">
        <v>26.8</v>
      </c>
      <c r="E31" s="54">
        <v>19.3</v>
      </c>
      <c r="F31" s="54">
        <v>5.7</v>
      </c>
      <c r="G31" s="54">
        <v>5.7</v>
      </c>
      <c r="H31"/>
      <c r="I31"/>
      <c r="J31"/>
      <c r="K31"/>
      <c r="L31"/>
      <c r="M31"/>
      <c r="N31"/>
      <c r="O31"/>
    </row>
    <row r="32" spans="1:15" ht="21.6" customHeight="1" x14ac:dyDescent="0.2">
      <c r="A32" s="194" t="s">
        <v>1670</v>
      </c>
      <c r="B32" s="165">
        <v>100</v>
      </c>
      <c r="C32" s="165">
        <v>41.2</v>
      </c>
      <c r="D32" s="165">
        <v>27.2</v>
      </c>
      <c r="E32" s="165">
        <v>19.3</v>
      </c>
      <c r="F32" s="165">
        <v>6.2</v>
      </c>
      <c r="G32" s="165">
        <v>6.1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41" t="s">
        <v>1671</v>
      </c>
      <c r="B33" s="54">
        <v>100</v>
      </c>
      <c r="C33" s="54">
        <v>44.3</v>
      </c>
      <c r="D33" s="54">
        <v>26.3</v>
      </c>
      <c r="E33" s="54">
        <v>19.399999999999999</v>
      </c>
      <c r="F33" s="54">
        <v>5</v>
      </c>
      <c r="G33" s="54">
        <v>5</v>
      </c>
      <c r="H33"/>
      <c r="I33"/>
      <c r="J33"/>
      <c r="K33"/>
      <c r="L33"/>
      <c r="M33"/>
      <c r="N33"/>
      <c r="O33"/>
    </row>
    <row r="34" spans="1:15" ht="21.6" customHeight="1" x14ac:dyDescent="0.2">
      <c r="A34" s="194" t="s">
        <v>1672</v>
      </c>
      <c r="B34" s="165">
        <v>100</v>
      </c>
      <c r="C34" s="165">
        <v>38.299999999999997</v>
      </c>
      <c r="D34" s="165">
        <v>24</v>
      </c>
      <c r="E34" s="165">
        <v>25.3</v>
      </c>
      <c r="F34" s="165">
        <v>6.8</v>
      </c>
      <c r="G34" s="165">
        <v>5.6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41" t="s">
        <v>1673</v>
      </c>
      <c r="B35" s="54">
        <v>100</v>
      </c>
      <c r="C35" s="54">
        <v>40.200000000000003</v>
      </c>
      <c r="D35" s="54">
        <v>27.6</v>
      </c>
      <c r="E35" s="54">
        <v>20.5</v>
      </c>
      <c r="F35" s="54">
        <v>7.2</v>
      </c>
      <c r="G35" s="54">
        <v>4.5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41" t="s">
        <v>1674</v>
      </c>
      <c r="B36" s="54">
        <v>100</v>
      </c>
      <c r="C36" s="54">
        <v>40.299999999999997</v>
      </c>
      <c r="D36" s="54">
        <v>22.7</v>
      </c>
      <c r="E36" s="54">
        <v>27.4</v>
      </c>
      <c r="F36" s="54">
        <v>6</v>
      </c>
      <c r="G36" s="54">
        <v>3.6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41" t="s">
        <v>1675</v>
      </c>
      <c r="B37" s="54">
        <v>100</v>
      </c>
      <c r="C37" s="54">
        <v>37.1</v>
      </c>
      <c r="D37" s="54">
        <v>23.6</v>
      </c>
      <c r="E37" s="54">
        <v>25.5</v>
      </c>
      <c r="F37" s="54">
        <v>7.1</v>
      </c>
      <c r="G37" s="54">
        <v>6.7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8" t="s">
        <v>335</v>
      </c>
      <c r="B38" s="54">
        <v>100</v>
      </c>
      <c r="C38" s="54">
        <v>29.9</v>
      </c>
      <c r="D38" s="54">
        <v>22.9</v>
      </c>
      <c r="E38" s="54">
        <v>34.700000000000003</v>
      </c>
      <c r="F38" s="54">
        <v>6.4</v>
      </c>
      <c r="G38" s="54">
        <v>6.1</v>
      </c>
      <c r="H38"/>
      <c r="I38"/>
      <c r="J38"/>
      <c r="K38"/>
      <c r="L38"/>
      <c r="M38"/>
      <c r="N38"/>
      <c r="O38"/>
    </row>
    <row r="39" spans="1:15" ht="31.9" customHeight="1" x14ac:dyDescent="0.2">
      <c r="A39" s="193" t="s">
        <v>1676</v>
      </c>
      <c r="B39" s="165">
        <v>100</v>
      </c>
      <c r="C39" s="165">
        <v>30</v>
      </c>
      <c r="D39" s="165">
        <v>22.8</v>
      </c>
      <c r="E39" s="165">
        <v>35.200000000000003</v>
      </c>
      <c r="F39" s="165">
        <v>6</v>
      </c>
      <c r="G39" s="165">
        <v>6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41" t="s">
        <v>333</v>
      </c>
      <c r="B40" s="54">
        <v>100</v>
      </c>
      <c r="C40" s="54">
        <v>28.9</v>
      </c>
      <c r="D40" s="54">
        <v>24.7</v>
      </c>
      <c r="E40" s="54">
        <v>28.7</v>
      </c>
      <c r="F40" s="54">
        <v>11.2</v>
      </c>
      <c r="G40" s="54">
        <v>6.5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42" t="s">
        <v>332</v>
      </c>
      <c r="B41" s="165">
        <v>100</v>
      </c>
      <c r="C41" s="165">
        <v>31.2</v>
      </c>
      <c r="D41" s="165">
        <v>20.5</v>
      </c>
      <c r="E41" s="165">
        <v>28.7</v>
      </c>
      <c r="F41" s="165">
        <v>7.4</v>
      </c>
      <c r="G41" s="165">
        <v>12.2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41" t="s">
        <v>1677</v>
      </c>
      <c r="B42" s="54">
        <v>100</v>
      </c>
      <c r="C42" s="54">
        <v>29.1</v>
      </c>
      <c r="D42" s="54">
        <v>16.100000000000001</v>
      </c>
      <c r="E42" s="54">
        <v>47.9</v>
      </c>
      <c r="F42" s="54">
        <v>3.8</v>
      </c>
      <c r="G42" s="54">
        <v>3.1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93" t="s">
        <v>1678</v>
      </c>
      <c r="B43" s="54">
        <v>100</v>
      </c>
      <c r="C43" s="54">
        <v>26.7</v>
      </c>
      <c r="D43" s="54">
        <v>15.9</v>
      </c>
      <c r="E43" s="54">
        <v>49.4</v>
      </c>
      <c r="F43" s="54">
        <v>4.4000000000000004</v>
      </c>
      <c r="G43" s="54">
        <v>3.6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40" t="s">
        <v>329</v>
      </c>
      <c r="B44" s="165">
        <v>100</v>
      </c>
      <c r="C44" s="165">
        <v>25.4</v>
      </c>
      <c r="D44" s="165">
        <v>21.8</v>
      </c>
      <c r="E44" s="165">
        <v>42.2</v>
      </c>
      <c r="F44" s="165">
        <v>5.2</v>
      </c>
      <c r="G44" s="165">
        <v>5.4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8" t="s">
        <v>1679</v>
      </c>
      <c r="B45" s="54">
        <v>100</v>
      </c>
      <c r="C45" s="54">
        <v>30.9</v>
      </c>
      <c r="D45" s="54">
        <v>15.4</v>
      </c>
      <c r="E45" s="54">
        <v>47.9</v>
      </c>
      <c r="F45" s="54">
        <v>3.3</v>
      </c>
      <c r="G45" s="54">
        <v>2.5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8" t="s">
        <v>327</v>
      </c>
      <c r="B46" s="54">
        <v>100</v>
      </c>
      <c r="C46" s="54">
        <v>34.4</v>
      </c>
      <c r="D46" s="54">
        <v>23.5</v>
      </c>
      <c r="E46" s="54">
        <v>29.7</v>
      </c>
      <c r="F46" s="54">
        <v>7.3</v>
      </c>
      <c r="G46" s="54">
        <v>5.0999999999999996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8" t="s">
        <v>326</v>
      </c>
      <c r="B47" s="165">
        <v>100</v>
      </c>
      <c r="C47" s="165">
        <v>30.6</v>
      </c>
      <c r="D47" s="165">
        <v>14</v>
      </c>
      <c r="E47" s="165">
        <v>39.700000000000003</v>
      </c>
      <c r="F47" s="165">
        <v>3.5</v>
      </c>
      <c r="G47" s="165">
        <v>12.2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8" t="s">
        <v>1680</v>
      </c>
      <c r="B48" s="54">
        <v>100</v>
      </c>
      <c r="C48" s="54">
        <v>34.700000000000003</v>
      </c>
      <c r="D48" s="54">
        <v>20.100000000000001</v>
      </c>
      <c r="E48" s="54">
        <v>34.700000000000003</v>
      </c>
      <c r="F48" s="54">
        <v>5.6</v>
      </c>
      <c r="G48" s="54">
        <v>4.9000000000000004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8" t="s">
        <v>1681</v>
      </c>
      <c r="B49" s="54">
        <v>100</v>
      </c>
      <c r="C49" s="54">
        <v>34</v>
      </c>
      <c r="D49" s="54">
        <v>17.5</v>
      </c>
      <c r="E49" s="54">
        <v>33.799999999999997</v>
      </c>
      <c r="F49" s="54">
        <v>5</v>
      </c>
      <c r="G49" s="54">
        <v>9.6999999999999993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8" t="s">
        <v>1682</v>
      </c>
      <c r="B50" s="54">
        <v>100</v>
      </c>
      <c r="C50" s="54">
        <v>41</v>
      </c>
      <c r="D50" s="54">
        <v>33.200000000000003</v>
      </c>
      <c r="E50" s="54">
        <v>11.4</v>
      </c>
      <c r="F50" s="54">
        <v>9.4</v>
      </c>
      <c r="G50" s="54">
        <v>5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8" t="s">
        <v>322</v>
      </c>
      <c r="B51" s="54">
        <v>100</v>
      </c>
      <c r="C51" s="54">
        <v>35.700000000000003</v>
      </c>
      <c r="D51" s="54">
        <v>20.5</v>
      </c>
      <c r="E51" s="54">
        <v>33.799999999999997</v>
      </c>
      <c r="F51" s="54">
        <v>5.5</v>
      </c>
      <c r="G51" s="54">
        <v>4.5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8" t="s">
        <v>321</v>
      </c>
      <c r="B52" s="54">
        <v>100</v>
      </c>
      <c r="C52" s="54">
        <v>33.9</v>
      </c>
      <c r="D52" s="54">
        <v>24.8</v>
      </c>
      <c r="E52" s="54">
        <v>29.3</v>
      </c>
      <c r="F52" s="54">
        <v>7.7</v>
      </c>
      <c r="G52" s="54">
        <v>4.3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40" t="s">
        <v>1683</v>
      </c>
      <c r="B53" s="165">
        <v>100</v>
      </c>
      <c r="C53" s="165">
        <v>37.299999999999997</v>
      </c>
      <c r="D53" s="165">
        <v>21.4</v>
      </c>
      <c r="E53" s="165">
        <v>31.1</v>
      </c>
      <c r="F53" s="165">
        <v>5.5</v>
      </c>
      <c r="G53" s="165">
        <v>4.7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40" t="s">
        <v>1684</v>
      </c>
      <c r="B54" s="165">
        <v>100</v>
      </c>
      <c r="C54" s="165">
        <v>27.9</v>
      </c>
      <c r="D54" s="165">
        <v>30.6</v>
      </c>
      <c r="E54" s="165">
        <v>26.4</v>
      </c>
      <c r="F54" s="165">
        <v>11.4</v>
      </c>
      <c r="G54" s="165">
        <v>3.7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8" t="s">
        <v>1685</v>
      </c>
      <c r="B55" s="54">
        <v>100</v>
      </c>
      <c r="C55" s="54">
        <v>31.2</v>
      </c>
      <c r="D55" s="54">
        <v>19.899999999999999</v>
      </c>
      <c r="E55" s="54">
        <v>32.9</v>
      </c>
      <c r="F55" s="54">
        <v>6.6</v>
      </c>
      <c r="G55" s="54">
        <v>9.4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8" t="s">
        <v>317</v>
      </c>
      <c r="B56" s="54">
        <v>100</v>
      </c>
      <c r="C56" s="54">
        <v>36.1</v>
      </c>
      <c r="D56" s="54">
        <v>21.7</v>
      </c>
      <c r="E56" s="54">
        <v>30.9</v>
      </c>
      <c r="F56" s="54">
        <v>6.3</v>
      </c>
      <c r="G56" s="54">
        <v>5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6" t="s">
        <v>1029</v>
      </c>
      <c r="B57" s="164">
        <v>100</v>
      </c>
      <c r="C57" s="164">
        <v>7.1</v>
      </c>
      <c r="D57" s="164" t="s">
        <v>1163</v>
      </c>
      <c r="E57" s="164">
        <v>85.8</v>
      </c>
      <c r="F57" s="164" t="s">
        <v>1163</v>
      </c>
      <c r="G57" s="164">
        <v>7.1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8"/>
      <c r="B58" s="139"/>
      <c r="C58" s="139"/>
      <c r="D58" s="139"/>
      <c r="E58" s="139"/>
      <c r="F58" s="139"/>
      <c r="G58" s="139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49" customWidth="1"/>
    <col min="2" max="2" width="9.42578125" style="149" customWidth="1"/>
    <col min="3" max="7" width="8.7109375" style="149" customWidth="1"/>
    <col min="8" max="16384" width="9.140625" style="149"/>
  </cols>
  <sheetData>
    <row r="1" spans="1:15" x14ac:dyDescent="0.2">
      <c r="G1" s="654" t="s">
        <v>423</v>
      </c>
    </row>
    <row r="2" spans="1:15" x14ac:dyDescent="0.2">
      <c r="A2" s="149" t="s">
        <v>422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655" t="s">
        <v>193</v>
      </c>
      <c r="B6" s="162"/>
      <c r="C6" s="160"/>
      <c r="D6" s="160"/>
      <c r="E6" s="160"/>
      <c r="F6" s="160"/>
      <c r="G6" s="610"/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610" t="s">
        <v>305</v>
      </c>
      <c r="B9" s="278">
        <v>2716011</v>
      </c>
      <c r="C9" s="278">
        <v>1002831</v>
      </c>
      <c r="D9" s="278">
        <v>562609</v>
      </c>
      <c r="E9" s="278">
        <v>862910</v>
      </c>
      <c r="F9" s="278">
        <v>160681</v>
      </c>
      <c r="G9" s="278">
        <v>126980</v>
      </c>
      <c r="H9" s="168"/>
      <c r="I9" s="168"/>
      <c r="J9" s="656"/>
      <c r="K9" s="168"/>
      <c r="L9" s="168"/>
      <c r="M9" s="168"/>
      <c r="N9" s="168"/>
      <c r="O9" s="168"/>
    </row>
    <row r="10" spans="1:15" ht="11.25" customHeight="1" x14ac:dyDescent="0.2">
      <c r="A10" s="138" t="s">
        <v>363</v>
      </c>
      <c r="B10" s="278">
        <v>62767</v>
      </c>
      <c r="C10" s="278">
        <v>14298</v>
      </c>
      <c r="D10" s="278">
        <v>16372</v>
      </c>
      <c r="E10" s="278">
        <v>6249</v>
      </c>
      <c r="F10" s="278">
        <v>21756</v>
      </c>
      <c r="G10" s="278">
        <v>4092</v>
      </c>
      <c r="H10" s="168"/>
      <c r="I10" s="168"/>
      <c r="J10" s="656"/>
      <c r="K10" s="168"/>
      <c r="L10" s="168"/>
      <c r="M10" s="168"/>
      <c r="N10" s="168"/>
      <c r="O10" s="168"/>
    </row>
    <row r="11" spans="1:15" ht="21" customHeight="1" x14ac:dyDescent="0.2">
      <c r="A11" s="195" t="s">
        <v>362</v>
      </c>
      <c r="B11" s="278">
        <v>56721</v>
      </c>
      <c r="C11" s="278">
        <v>11877</v>
      </c>
      <c r="D11" s="278">
        <v>14815</v>
      </c>
      <c r="E11" s="278">
        <v>5316</v>
      </c>
      <c r="F11" s="278">
        <v>21686</v>
      </c>
      <c r="G11" s="278">
        <v>3027</v>
      </c>
      <c r="H11" s="168"/>
      <c r="I11" s="168"/>
      <c r="J11" s="656"/>
      <c r="K11" s="168"/>
      <c r="L11" s="168"/>
      <c r="M11" s="168"/>
      <c r="N11" s="168"/>
      <c r="O11" s="168"/>
    </row>
    <row r="12" spans="1:15" ht="11.25" customHeight="1" x14ac:dyDescent="0.2">
      <c r="A12" s="144" t="s">
        <v>361</v>
      </c>
      <c r="B12" s="281">
        <v>6046</v>
      </c>
      <c r="C12" s="281">
        <v>2421</v>
      </c>
      <c r="D12" s="281">
        <v>1557</v>
      </c>
      <c r="E12" s="281">
        <v>933</v>
      </c>
      <c r="F12" s="281">
        <v>70</v>
      </c>
      <c r="G12" s="281">
        <v>1065</v>
      </c>
      <c r="H12" s="168"/>
      <c r="I12" s="167"/>
      <c r="J12" s="656"/>
      <c r="K12" s="168"/>
      <c r="L12" s="168"/>
      <c r="M12" s="168"/>
      <c r="N12" s="168"/>
      <c r="O12" s="168"/>
    </row>
    <row r="13" spans="1:15" ht="11.25" customHeight="1" x14ac:dyDescent="0.2">
      <c r="A13" s="142" t="s">
        <v>360</v>
      </c>
      <c r="B13" s="281">
        <v>8479</v>
      </c>
      <c r="C13" s="278">
        <v>2639</v>
      </c>
      <c r="D13" s="278">
        <v>2495</v>
      </c>
      <c r="E13" s="278">
        <v>309</v>
      </c>
      <c r="F13" s="278">
        <v>2807</v>
      </c>
      <c r="G13" s="278">
        <v>229</v>
      </c>
      <c r="H13" s="168"/>
      <c r="I13" s="168"/>
      <c r="J13" s="656"/>
      <c r="K13" s="168"/>
      <c r="L13" s="168"/>
      <c r="M13" s="168"/>
      <c r="N13" s="168"/>
      <c r="O13" s="168"/>
    </row>
    <row r="14" spans="1:15" ht="11.25" customHeight="1" x14ac:dyDescent="0.2">
      <c r="A14" s="142" t="s">
        <v>359</v>
      </c>
      <c r="B14" s="278">
        <v>598482</v>
      </c>
      <c r="C14" s="278">
        <v>328271</v>
      </c>
      <c r="D14" s="278">
        <v>161688</v>
      </c>
      <c r="E14" s="278">
        <v>74411</v>
      </c>
      <c r="F14" s="278">
        <v>29128</v>
      </c>
      <c r="G14" s="278">
        <v>4984</v>
      </c>
      <c r="H14" s="168"/>
      <c r="I14" s="167"/>
      <c r="J14" s="656"/>
      <c r="K14" s="168"/>
      <c r="L14" s="168"/>
      <c r="M14" s="168"/>
      <c r="N14" s="168"/>
      <c r="O14" s="168"/>
    </row>
    <row r="15" spans="1:15" ht="11.25" customHeight="1" x14ac:dyDescent="0.2">
      <c r="A15" s="145" t="s">
        <v>358</v>
      </c>
      <c r="B15" s="278">
        <v>88318</v>
      </c>
      <c r="C15" s="278">
        <v>29538</v>
      </c>
      <c r="D15" s="278">
        <v>27285</v>
      </c>
      <c r="E15" s="278">
        <v>17338</v>
      </c>
      <c r="F15" s="278">
        <v>11889</v>
      </c>
      <c r="G15" s="278">
        <v>2268</v>
      </c>
      <c r="H15" s="168"/>
      <c r="I15" s="168"/>
      <c r="J15" s="168"/>
      <c r="K15" s="168"/>
      <c r="L15" s="168"/>
      <c r="M15" s="168"/>
      <c r="N15" s="168"/>
      <c r="O15" s="168"/>
    </row>
    <row r="16" spans="1:15" ht="22.15" customHeight="1" x14ac:dyDescent="0.2">
      <c r="A16" s="195" t="s">
        <v>357</v>
      </c>
      <c r="B16" s="278">
        <v>169144</v>
      </c>
      <c r="C16" s="278">
        <v>148896</v>
      </c>
      <c r="D16" s="278">
        <v>17569</v>
      </c>
      <c r="E16" s="278">
        <v>1804</v>
      </c>
      <c r="F16" s="278">
        <v>797</v>
      </c>
      <c r="G16" s="278">
        <v>78</v>
      </c>
      <c r="H16" s="168"/>
      <c r="I16" s="168"/>
      <c r="J16" s="168"/>
      <c r="K16" s="168"/>
      <c r="L16" s="168"/>
      <c r="M16" s="168"/>
      <c r="N16" s="168"/>
      <c r="O16" s="168"/>
    </row>
    <row r="17" spans="1:15" ht="11.25" customHeight="1" x14ac:dyDescent="0.2">
      <c r="A17" s="195" t="s">
        <v>356</v>
      </c>
      <c r="B17" s="278">
        <v>24278</v>
      </c>
      <c r="C17" s="278">
        <v>14179</v>
      </c>
      <c r="D17" s="278">
        <v>7000</v>
      </c>
      <c r="E17" s="278">
        <v>1127</v>
      </c>
      <c r="F17" s="278">
        <v>1623</v>
      </c>
      <c r="G17" s="278">
        <v>349</v>
      </c>
      <c r="H17" s="168"/>
      <c r="I17" s="168"/>
      <c r="J17" s="168"/>
      <c r="K17" s="168"/>
      <c r="L17" s="168"/>
      <c r="M17" s="168"/>
      <c r="N17" s="168"/>
      <c r="O17" s="168"/>
    </row>
    <row r="18" spans="1:15" ht="20.45" customHeight="1" x14ac:dyDescent="0.2">
      <c r="A18" s="195" t="s">
        <v>355</v>
      </c>
      <c r="B18" s="281">
        <v>23336</v>
      </c>
      <c r="C18" s="281">
        <v>10005</v>
      </c>
      <c r="D18" s="281">
        <v>6083</v>
      </c>
      <c r="E18" s="281">
        <v>6530</v>
      </c>
      <c r="F18" s="281">
        <v>548</v>
      </c>
      <c r="G18" s="281">
        <v>170</v>
      </c>
      <c r="H18" s="168"/>
      <c r="I18" s="168"/>
      <c r="J18" s="168"/>
      <c r="K18" s="168"/>
      <c r="L18" s="168"/>
      <c r="M18" s="168"/>
      <c r="N18" s="168"/>
      <c r="O18" s="168"/>
    </row>
    <row r="19" spans="1:15" ht="31.9" customHeight="1" x14ac:dyDescent="0.2">
      <c r="A19" s="193" t="s">
        <v>354</v>
      </c>
      <c r="B19" s="278">
        <v>13189</v>
      </c>
      <c r="C19" s="278">
        <v>4301</v>
      </c>
      <c r="D19" s="278">
        <v>2896</v>
      </c>
      <c r="E19" s="278">
        <v>3826</v>
      </c>
      <c r="F19" s="278">
        <v>2106</v>
      </c>
      <c r="G19" s="278">
        <v>60</v>
      </c>
      <c r="H19" s="168"/>
      <c r="I19" s="168"/>
      <c r="J19" s="168"/>
      <c r="K19" s="168"/>
      <c r="L19" s="168"/>
      <c r="M19" s="168"/>
      <c r="N19" s="168"/>
      <c r="O19" s="168"/>
    </row>
    <row r="20" spans="1:15" ht="11.25" customHeight="1" x14ac:dyDescent="0.2">
      <c r="A20" s="140" t="s">
        <v>353</v>
      </c>
      <c r="B20" s="281">
        <v>6654</v>
      </c>
      <c r="C20" s="281">
        <v>972</v>
      </c>
      <c r="D20" s="281">
        <v>1469</v>
      </c>
      <c r="E20" s="281">
        <v>4164</v>
      </c>
      <c r="F20" s="281">
        <v>49</v>
      </c>
      <c r="G20" s="281" t="s">
        <v>1163</v>
      </c>
      <c r="H20" s="168"/>
      <c r="I20" s="168"/>
      <c r="J20" s="168"/>
      <c r="K20" s="168"/>
      <c r="L20" s="168"/>
      <c r="M20" s="168"/>
      <c r="N20" s="168"/>
      <c r="O20" s="168"/>
    </row>
    <row r="21" spans="1:15" ht="11.25" customHeight="1" x14ac:dyDescent="0.2">
      <c r="A21" s="140" t="s">
        <v>352</v>
      </c>
      <c r="B21" s="278">
        <v>24581</v>
      </c>
      <c r="C21" s="278">
        <v>12473</v>
      </c>
      <c r="D21" s="278">
        <v>9091</v>
      </c>
      <c r="E21" s="278">
        <v>1549</v>
      </c>
      <c r="F21" s="278">
        <v>1415</v>
      </c>
      <c r="G21" s="278">
        <v>53</v>
      </c>
      <c r="H21" s="168"/>
      <c r="I21" s="168"/>
      <c r="J21" s="168"/>
      <c r="K21" s="168"/>
      <c r="L21" s="168"/>
      <c r="M21" s="168"/>
      <c r="N21" s="168"/>
      <c r="O21" s="168"/>
    </row>
    <row r="22" spans="1:15" ht="11.25" customHeight="1" x14ac:dyDescent="0.2">
      <c r="A22" s="140" t="s">
        <v>351</v>
      </c>
      <c r="B22" s="281">
        <v>35393</v>
      </c>
      <c r="C22" s="281">
        <v>8926</v>
      </c>
      <c r="D22" s="281">
        <v>21290</v>
      </c>
      <c r="E22" s="281">
        <v>3091</v>
      </c>
      <c r="F22" s="281">
        <v>1550</v>
      </c>
      <c r="G22" s="281">
        <v>536</v>
      </c>
      <c r="H22" s="168"/>
      <c r="I22" s="168"/>
      <c r="J22" s="168"/>
      <c r="K22" s="168"/>
      <c r="L22" s="168"/>
      <c r="M22" s="168"/>
      <c r="N22" s="168"/>
      <c r="O22" s="168"/>
    </row>
    <row r="23" spans="1:15" ht="22.15" customHeight="1" x14ac:dyDescent="0.2">
      <c r="A23" s="195" t="s">
        <v>350</v>
      </c>
      <c r="B23" s="278">
        <v>77200</v>
      </c>
      <c r="C23" s="278">
        <v>35956</v>
      </c>
      <c r="D23" s="278">
        <v>29859</v>
      </c>
      <c r="E23" s="278">
        <v>8503</v>
      </c>
      <c r="F23" s="278">
        <v>2341</v>
      </c>
      <c r="G23" s="278">
        <v>541</v>
      </c>
      <c r="H23" s="168"/>
      <c r="I23" s="168"/>
      <c r="J23" s="168"/>
      <c r="K23" s="168"/>
      <c r="L23" s="168"/>
      <c r="M23" s="168"/>
      <c r="N23" s="168"/>
      <c r="O23" s="168"/>
    </row>
    <row r="24" spans="1:15" ht="20.45" customHeight="1" x14ac:dyDescent="0.2">
      <c r="A24" s="194" t="s">
        <v>349</v>
      </c>
      <c r="B24" s="281">
        <v>48276</v>
      </c>
      <c r="C24" s="281">
        <v>21542</v>
      </c>
      <c r="D24" s="281">
        <v>14933</v>
      </c>
      <c r="E24" s="281">
        <v>8772</v>
      </c>
      <c r="F24" s="281">
        <v>2877</v>
      </c>
      <c r="G24" s="281">
        <v>152</v>
      </c>
      <c r="H24" s="168"/>
      <c r="I24" s="168"/>
      <c r="J24" s="168"/>
      <c r="K24" s="168"/>
      <c r="L24" s="168"/>
      <c r="M24" s="168"/>
      <c r="N24" s="168"/>
      <c r="O24" s="168"/>
    </row>
    <row r="25" spans="1:15" ht="22.15" customHeight="1" x14ac:dyDescent="0.2">
      <c r="A25" s="195" t="s">
        <v>348</v>
      </c>
      <c r="B25" s="281">
        <v>32205</v>
      </c>
      <c r="C25" s="281">
        <v>14427</v>
      </c>
      <c r="D25" s="281">
        <v>9446</v>
      </c>
      <c r="E25" s="281">
        <v>6459</v>
      </c>
      <c r="F25" s="281">
        <v>1781</v>
      </c>
      <c r="G25" s="281">
        <v>92</v>
      </c>
      <c r="H25" s="168"/>
      <c r="I25" s="168"/>
      <c r="J25" s="168"/>
      <c r="K25" s="168"/>
      <c r="L25" s="168"/>
      <c r="M25" s="168"/>
      <c r="N25" s="168"/>
      <c r="O25" s="168"/>
    </row>
    <row r="26" spans="1:15" ht="11.25" customHeight="1" x14ac:dyDescent="0.2">
      <c r="A26" s="141" t="s">
        <v>347</v>
      </c>
      <c r="B26" s="278">
        <v>26443</v>
      </c>
      <c r="C26" s="278">
        <v>17121</v>
      </c>
      <c r="D26" s="278">
        <v>6911</v>
      </c>
      <c r="E26" s="278">
        <v>1150</v>
      </c>
      <c r="F26" s="278">
        <v>1206</v>
      </c>
      <c r="G26" s="278">
        <v>55</v>
      </c>
      <c r="H26" s="168"/>
      <c r="I26" s="168"/>
      <c r="J26" s="168"/>
      <c r="K26" s="168"/>
      <c r="L26" s="168"/>
      <c r="M26" s="168"/>
      <c r="N26" s="168"/>
      <c r="O26" s="168"/>
    </row>
    <row r="27" spans="1:15" ht="11.25" customHeight="1" x14ac:dyDescent="0.2">
      <c r="A27" s="141" t="s">
        <v>346</v>
      </c>
      <c r="B27" s="278">
        <v>11469</v>
      </c>
      <c r="C27" s="278">
        <v>5858</v>
      </c>
      <c r="D27" s="278">
        <v>2994</v>
      </c>
      <c r="E27" s="278">
        <v>2300</v>
      </c>
      <c r="F27" s="278">
        <v>199</v>
      </c>
      <c r="G27" s="278">
        <v>118</v>
      </c>
      <c r="H27" s="168"/>
      <c r="I27" s="168"/>
      <c r="J27" s="168"/>
      <c r="K27" s="168"/>
      <c r="L27" s="168"/>
      <c r="M27" s="168"/>
      <c r="N27" s="168"/>
      <c r="O27" s="168"/>
    </row>
    <row r="28" spans="1:15" ht="11.25" customHeight="1" x14ac:dyDescent="0.2">
      <c r="A28" s="141" t="s">
        <v>345</v>
      </c>
      <c r="B28" s="278">
        <v>17996</v>
      </c>
      <c r="C28" s="278">
        <v>4077</v>
      </c>
      <c r="D28" s="278">
        <v>4862</v>
      </c>
      <c r="E28" s="278">
        <v>7798</v>
      </c>
      <c r="F28" s="278">
        <v>747</v>
      </c>
      <c r="G28" s="278">
        <v>512</v>
      </c>
      <c r="H28" s="168"/>
      <c r="I28" s="168"/>
      <c r="J28" s="168"/>
      <c r="K28" s="168"/>
      <c r="L28" s="168"/>
      <c r="M28" s="168"/>
      <c r="N28" s="168"/>
      <c r="O28" s="168"/>
    </row>
    <row r="29" spans="1:15" ht="21" customHeight="1" x14ac:dyDescent="0.2">
      <c r="A29" s="195" t="s">
        <v>344</v>
      </c>
      <c r="B29" s="281">
        <v>6704</v>
      </c>
      <c r="C29" s="278">
        <v>2422</v>
      </c>
      <c r="D29" s="278">
        <v>1389</v>
      </c>
      <c r="E29" s="278">
        <v>2130</v>
      </c>
      <c r="F29" s="278">
        <v>566</v>
      </c>
      <c r="G29" s="278">
        <v>197</v>
      </c>
      <c r="H29" s="168"/>
      <c r="I29" s="168"/>
      <c r="J29" s="168"/>
      <c r="K29" s="168"/>
      <c r="L29" s="168"/>
      <c r="M29" s="168"/>
      <c r="N29" s="168"/>
      <c r="O29" s="168"/>
    </row>
    <row r="30" spans="1:15" ht="21.6" customHeight="1" x14ac:dyDescent="0.2">
      <c r="A30" s="194" t="s">
        <v>343</v>
      </c>
      <c r="B30" s="278">
        <v>21233</v>
      </c>
      <c r="C30" s="281">
        <v>7053</v>
      </c>
      <c r="D30" s="281">
        <v>4467</v>
      </c>
      <c r="E30" s="281">
        <v>5640</v>
      </c>
      <c r="F30" s="281">
        <v>2030</v>
      </c>
      <c r="G30" s="281">
        <v>2043</v>
      </c>
      <c r="H30" s="168"/>
      <c r="I30" s="168"/>
      <c r="J30" s="168"/>
      <c r="K30" s="168"/>
      <c r="L30" s="168"/>
      <c r="M30" s="168"/>
      <c r="N30" s="168"/>
      <c r="O30" s="168"/>
    </row>
    <row r="31" spans="1:15" ht="11.25" customHeight="1" x14ac:dyDescent="0.2">
      <c r="A31" s="138" t="s">
        <v>342</v>
      </c>
      <c r="B31" s="278">
        <v>198073</v>
      </c>
      <c r="C31" s="278">
        <v>90675</v>
      </c>
      <c r="D31" s="278">
        <v>46037</v>
      </c>
      <c r="E31" s="278">
        <v>41874</v>
      </c>
      <c r="F31" s="278">
        <v>10640</v>
      </c>
      <c r="G31" s="278">
        <v>8847</v>
      </c>
      <c r="H31" s="168"/>
      <c r="I31" s="168"/>
      <c r="J31" s="168"/>
      <c r="K31" s="168"/>
      <c r="L31" s="168"/>
      <c r="M31" s="168"/>
      <c r="N31" s="168"/>
      <c r="O31" s="168"/>
    </row>
    <row r="32" spans="1:15" ht="21.6" customHeight="1" x14ac:dyDescent="0.2">
      <c r="A32" s="194" t="s">
        <v>341</v>
      </c>
      <c r="B32" s="281">
        <v>125080</v>
      </c>
      <c r="C32" s="281">
        <v>60183</v>
      </c>
      <c r="D32" s="281">
        <v>28574</v>
      </c>
      <c r="E32" s="281">
        <v>23269</v>
      </c>
      <c r="F32" s="281">
        <v>7175</v>
      </c>
      <c r="G32" s="281">
        <v>5879</v>
      </c>
      <c r="H32" s="168"/>
      <c r="I32" s="168"/>
      <c r="J32" s="168"/>
      <c r="K32" s="168"/>
      <c r="L32" s="168"/>
      <c r="M32" s="168"/>
      <c r="N32" s="168"/>
      <c r="O32" s="168"/>
    </row>
    <row r="33" spans="1:15" ht="11.25" customHeight="1" x14ac:dyDescent="0.2">
      <c r="A33" s="141" t="s">
        <v>340</v>
      </c>
      <c r="B33" s="278">
        <v>72993</v>
      </c>
      <c r="C33" s="278">
        <v>30492</v>
      </c>
      <c r="D33" s="278">
        <v>17463</v>
      </c>
      <c r="E33" s="278">
        <v>18605</v>
      </c>
      <c r="F33" s="278">
        <v>3465</v>
      </c>
      <c r="G33" s="278">
        <v>2968</v>
      </c>
      <c r="H33" s="168"/>
      <c r="I33" s="168"/>
      <c r="J33" s="168"/>
      <c r="K33" s="168"/>
      <c r="L33" s="168"/>
      <c r="M33" s="168"/>
      <c r="N33" s="168"/>
      <c r="O33" s="168"/>
    </row>
    <row r="34" spans="1:15" ht="21.6" customHeight="1" x14ac:dyDescent="0.2">
      <c r="A34" s="194" t="s">
        <v>339</v>
      </c>
      <c r="B34" s="281">
        <v>528110</v>
      </c>
      <c r="C34" s="281">
        <v>187559</v>
      </c>
      <c r="D34" s="281">
        <v>115143</v>
      </c>
      <c r="E34" s="281">
        <v>165932</v>
      </c>
      <c r="F34" s="281">
        <v>31638</v>
      </c>
      <c r="G34" s="281">
        <v>27838</v>
      </c>
      <c r="H34" s="168"/>
      <c r="I34" s="168"/>
      <c r="J34" s="168"/>
      <c r="K34" s="168"/>
      <c r="L34" s="168"/>
      <c r="M34" s="168"/>
      <c r="N34" s="168"/>
      <c r="O34" s="168"/>
    </row>
    <row r="35" spans="1:15" ht="11.25" customHeight="1" x14ac:dyDescent="0.2">
      <c r="A35" s="141" t="s">
        <v>338</v>
      </c>
      <c r="B35" s="278">
        <v>67342</v>
      </c>
      <c r="C35" s="278">
        <v>26353</v>
      </c>
      <c r="D35" s="278">
        <v>17135</v>
      </c>
      <c r="E35" s="278">
        <v>16995</v>
      </c>
      <c r="F35" s="278">
        <v>4181</v>
      </c>
      <c r="G35" s="278">
        <v>2678</v>
      </c>
      <c r="H35" s="168"/>
      <c r="I35" s="168"/>
      <c r="J35" s="610"/>
      <c r="K35" s="168"/>
      <c r="L35" s="168"/>
      <c r="M35" s="168"/>
      <c r="N35" s="168"/>
      <c r="O35" s="168"/>
    </row>
    <row r="36" spans="1:15" ht="11.25" customHeight="1" x14ac:dyDescent="0.2">
      <c r="A36" s="141" t="s">
        <v>337</v>
      </c>
      <c r="B36" s="278">
        <v>163869</v>
      </c>
      <c r="C36" s="278">
        <v>59547</v>
      </c>
      <c r="D36" s="278">
        <v>35773</v>
      </c>
      <c r="E36" s="278">
        <v>54487</v>
      </c>
      <c r="F36" s="278">
        <v>8309</v>
      </c>
      <c r="G36" s="278">
        <v>5753</v>
      </c>
      <c r="H36" s="168"/>
      <c r="I36" s="168"/>
      <c r="J36" s="656"/>
      <c r="K36" s="168"/>
      <c r="L36" s="168"/>
      <c r="M36" s="168"/>
      <c r="N36" s="168"/>
      <c r="O36" s="168"/>
    </row>
    <row r="37" spans="1:15" ht="11.25" customHeight="1" x14ac:dyDescent="0.2">
      <c r="A37" s="141" t="s">
        <v>336</v>
      </c>
      <c r="B37" s="281">
        <v>296899</v>
      </c>
      <c r="C37" s="278">
        <v>101659</v>
      </c>
      <c r="D37" s="278">
        <v>62235</v>
      </c>
      <c r="E37" s="278">
        <v>94450</v>
      </c>
      <c r="F37" s="278">
        <v>19148</v>
      </c>
      <c r="G37" s="278">
        <v>19407</v>
      </c>
      <c r="H37" s="168"/>
      <c r="I37" s="168"/>
      <c r="J37" s="656"/>
      <c r="K37" s="168"/>
      <c r="L37" s="168"/>
      <c r="M37" s="168"/>
      <c r="N37" s="168"/>
      <c r="O37" s="168"/>
    </row>
    <row r="38" spans="1:15" ht="11.25" customHeight="1" x14ac:dyDescent="0.2">
      <c r="A38" s="138" t="s">
        <v>335</v>
      </c>
      <c r="B38" s="278">
        <v>134827</v>
      </c>
      <c r="C38" s="278">
        <v>36418</v>
      </c>
      <c r="D38" s="278">
        <v>30152</v>
      </c>
      <c r="E38" s="278">
        <v>56424</v>
      </c>
      <c r="F38" s="278">
        <v>6621</v>
      </c>
      <c r="G38" s="278">
        <v>5212</v>
      </c>
      <c r="H38" s="168"/>
      <c r="I38" s="168"/>
      <c r="J38" s="168"/>
      <c r="K38" s="168"/>
      <c r="L38" s="168"/>
      <c r="M38" s="168"/>
      <c r="N38" s="168"/>
      <c r="O38" s="168"/>
    </row>
    <row r="39" spans="1:15" ht="31.9" customHeight="1" x14ac:dyDescent="0.2">
      <c r="A39" s="193" t="s">
        <v>334</v>
      </c>
      <c r="B39" s="278">
        <v>121801</v>
      </c>
      <c r="C39" s="281">
        <v>32917</v>
      </c>
      <c r="D39" s="281">
        <v>27494</v>
      </c>
      <c r="E39" s="281">
        <v>50732</v>
      </c>
      <c r="F39" s="281">
        <v>5947</v>
      </c>
      <c r="G39" s="281">
        <v>4711</v>
      </c>
      <c r="H39" s="168"/>
      <c r="I39" s="168"/>
      <c r="J39" s="168"/>
      <c r="K39" s="168"/>
      <c r="L39" s="168"/>
      <c r="M39" s="168"/>
      <c r="N39" s="168"/>
      <c r="O39" s="168"/>
    </row>
    <row r="40" spans="1:15" ht="11.25" customHeight="1" x14ac:dyDescent="0.2">
      <c r="A40" s="141" t="s">
        <v>333</v>
      </c>
      <c r="B40" s="281">
        <v>13026</v>
      </c>
      <c r="C40" s="278">
        <v>3501</v>
      </c>
      <c r="D40" s="278">
        <v>2658</v>
      </c>
      <c r="E40" s="278">
        <v>5692</v>
      </c>
      <c r="F40" s="278">
        <v>674</v>
      </c>
      <c r="G40" s="278">
        <v>501</v>
      </c>
      <c r="H40" s="168"/>
      <c r="I40" s="168"/>
      <c r="J40" s="168"/>
      <c r="K40" s="168"/>
      <c r="L40" s="168"/>
      <c r="M40" s="168"/>
      <c r="N40" s="168"/>
      <c r="O40" s="168"/>
    </row>
    <row r="41" spans="1:15" ht="11.25" customHeight="1" x14ac:dyDescent="0.2">
      <c r="A41" s="142" t="s">
        <v>332</v>
      </c>
      <c r="B41" s="278">
        <v>207980</v>
      </c>
      <c r="C41" s="281">
        <v>55378</v>
      </c>
      <c r="D41" s="281">
        <v>31391</v>
      </c>
      <c r="E41" s="281">
        <v>77428</v>
      </c>
      <c r="F41" s="281">
        <v>10032</v>
      </c>
      <c r="G41" s="281">
        <v>33751</v>
      </c>
      <c r="H41" s="168"/>
      <c r="I41" s="168"/>
      <c r="J41" s="168"/>
      <c r="K41" s="168"/>
      <c r="L41" s="168"/>
      <c r="M41" s="168"/>
      <c r="N41" s="168"/>
      <c r="O41" s="168"/>
    </row>
    <row r="42" spans="1:15" ht="11.25" customHeight="1" x14ac:dyDescent="0.2">
      <c r="A42" s="141" t="s">
        <v>331</v>
      </c>
      <c r="B42" s="278">
        <v>72956</v>
      </c>
      <c r="C42" s="278">
        <v>15920</v>
      </c>
      <c r="D42" s="278">
        <v>7882</v>
      </c>
      <c r="E42" s="278">
        <v>47009</v>
      </c>
      <c r="F42" s="278">
        <v>1144</v>
      </c>
      <c r="G42" s="278">
        <v>1001</v>
      </c>
      <c r="H42" s="168"/>
      <c r="I42" s="168"/>
      <c r="J42" s="168"/>
      <c r="K42" s="168"/>
      <c r="L42" s="168"/>
      <c r="M42" s="168"/>
      <c r="N42" s="168"/>
      <c r="O42" s="168"/>
    </row>
    <row r="43" spans="1:15" ht="31.15" customHeight="1" x14ac:dyDescent="0.2">
      <c r="A43" s="193" t="s">
        <v>330</v>
      </c>
      <c r="B43" s="281">
        <v>15296</v>
      </c>
      <c r="C43" s="278">
        <v>3294</v>
      </c>
      <c r="D43" s="278">
        <v>1040</v>
      </c>
      <c r="E43" s="278">
        <v>10470</v>
      </c>
      <c r="F43" s="278">
        <v>277</v>
      </c>
      <c r="G43" s="278">
        <v>215</v>
      </c>
      <c r="H43" s="168"/>
      <c r="I43" s="168"/>
      <c r="J43" s="168"/>
      <c r="K43" s="168"/>
      <c r="L43" s="168"/>
      <c r="M43" s="168"/>
      <c r="N43" s="168"/>
      <c r="O43" s="168"/>
    </row>
    <row r="44" spans="1:15" ht="11.25" customHeight="1" x14ac:dyDescent="0.2">
      <c r="A44" s="140" t="s">
        <v>329</v>
      </c>
      <c r="B44" s="281">
        <v>14160</v>
      </c>
      <c r="C44" s="281">
        <v>3069</v>
      </c>
      <c r="D44" s="281">
        <v>1395</v>
      </c>
      <c r="E44" s="281">
        <v>8890</v>
      </c>
      <c r="F44" s="281">
        <v>418</v>
      </c>
      <c r="G44" s="281">
        <v>388</v>
      </c>
      <c r="H44" s="168"/>
      <c r="I44" s="168"/>
      <c r="J44" s="168"/>
      <c r="K44" s="168"/>
      <c r="L44" s="168"/>
      <c r="M44" s="168"/>
      <c r="N44" s="168"/>
      <c r="O44" s="168"/>
    </row>
    <row r="45" spans="1:15" ht="11.25" customHeight="1" x14ac:dyDescent="0.2">
      <c r="A45" s="138" t="s">
        <v>328</v>
      </c>
      <c r="B45" s="281">
        <v>43500</v>
      </c>
      <c r="C45" s="278">
        <v>9557</v>
      </c>
      <c r="D45" s="278">
        <v>5447</v>
      </c>
      <c r="E45" s="278">
        <v>27649</v>
      </c>
      <c r="F45" s="278">
        <v>449</v>
      </c>
      <c r="G45" s="278">
        <v>398</v>
      </c>
      <c r="H45" s="168"/>
      <c r="I45" s="168"/>
      <c r="J45" s="168"/>
      <c r="K45" s="168"/>
      <c r="L45" s="168"/>
      <c r="M45" s="168"/>
      <c r="N45" s="168"/>
      <c r="O45" s="168"/>
    </row>
    <row r="46" spans="1:15" ht="11.25" customHeight="1" x14ac:dyDescent="0.2">
      <c r="A46" s="138" t="s">
        <v>327</v>
      </c>
      <c r="B46" s="278">
        <v>81189</v>
      </c>
      <c r="C46" s="278">
        <v>20319</v>
      </c>
      <c r="D46" s="278">
        <v>10651</v>
      </c>
      <c r="E46" s="278">
        <v>44482</v>
      </c>
      <c r="F46" s="278">
        <v>3423</v>
      </c>
      <c r="G46" s="278">
        <v>2314</v>
      </c>
      <c r="H46" s="168"/>
      <c r="I46" s="168"/>
      <c r="J46" s="168"/>
      <c r="K46" s="168"/>
      <c r="L46" s="168"/>
      <c r="M46" s="168"/>
      <c r="N46" s="168"/>
      <c r="O46" s="168"/>
    </row>
    <row r="47" spans="1:15" ht="11.25" customHeight="1" x14ac:dyDescent="0.2">
      <c r="A47" s="138" t="s">
        <v>326</v>
      </c>
      <c r="B47" s="278">
        <v>21488</v>
      </c>
      <c r="C47" s="281">
        <v>6075</v>
      </c>
      <c r="D47" s="281">
        <v>2734</v>
      </c>
      <c r="E47" s="281">
        <v>8651</v>
      </c>
      <c r="F47" s="281">
        <v>696</v>
      </c>
      <c r="G47" s="281">
        <v>3332</v>
      </c>
      <c r="H47" s="168"/>
      <c r="I47" s="168"/>
      <c r="J47" s="168"/>
      <c r="K47" s="168"/>
      <c r="L47" s="168"/>
      <c r="M47" s="168"/>
      <c r="N47" s="168"/>
      <c r="O47" s="168"/>
    </row>
    <row r="48" spans="1:15" ht="11.25" customHeight="1" x14ac:dyDescent="0.2">
      <c r="A48" s="138" t="s">
        <v>325</v>
      </c>
      <c r="B48" s="281">
        <v>125288</v>
      </c>
      <c r="C48" s="278">
        <v>35812</v>
      </c>
      <c r="D48" s="278">
        <v>17429</v>
      </c>
      <c r="E48" s="278">
        <v>62051</v>
      </c>
      <c r="F48" s="278">
        <v>5865</v>
      </c>
      <c r="G48" s="278">
        <v>4131</v>
      </c>
      <c r="H48" s="168"/>
      <c r="I48" s="168"/>
      <c r="J48" s="168"/>
      <c r="K48" s="168"/>
      <c r="L48" s="168"/>
      <c r="M48" s="168"/>
      <c r="N48" s="168"/>
      <c r="O48" s="168"/>
    </row>
    <row r="49" spans="1:15" ht="11.25" customHeight="1" x14ac:dyDescent="0.2">
      <c r="A49" s="138" t="s">
        <v>324</v>
      </c>
      <c r="B49" s="278">
        <v>251590</v>
      </c>
      <c r="C49" s="278">
        <v>72941</v>
      </c>
      <c r="D49" s="278">
        <v>25621</v>
      </c>
      <c r="E49" s="278">
        <v>138134</v>
      </c>
      <c r="F49" s="278">
        <v>4987</v>
      </c>
      <c r="G49" s="278">
        <v>9907</v>
      </c>
      <c r="H49" s="168"/>
      <c r="I49" s="168"/>
      <c r="J49" s="168"/>
      <c r="K49" s="168"/>
      <c r="L49" s="168"/>
      <c r="M49" s="168"/>
      <c r="N49" s="168"/>
      <c r="O49" s="168"/>
    </row>
    <row r="50" spans="1:15" ht="11.25" customHeight="1" x14ac:dyDescent="0.2">
      <c r="A50" s="138" t="s">
        <v>323</v>
      </c>
      <c r="B50" s="278">
        <v>10646</v>
      </c>
      <c r="C50" s="278">
        <v>3168</v>
      </c>
      <c r="D50" s="278">
        <v>2864</v>
      </c>
      <c r="E50" s="278">
        <v>3000</v>
      </c>
      <c r="F50" s="278">
        <v>1160</v>
      </c>
      <c r="G50" s="278">
        <v>454</v>
      </c>
      <c r="H50" s="168"/>
      <c r="I50" s="168"/>
      <c r="J50" s="168"/>
      <c r="K50" s="168"/>
      <c r="L50" s="168"/>
      <c r="M50" s="168"/>
      <c r="N50" s="168"/>
      <c r="O50" s="168"/>
    </row>
    <row r="51" spans="1:15" ht="11.25" customHeight="1" x14ac:dyDescent="0.2">
      <c r="A51" s="138" t="s">
        <v>322</v>
      </c>
      <c r="B51" s="281">
        <v>56603</v>
      </c>
      <c r="C51" s="278">
        <v>19345</v>
      </c>
      <c r="D51" s="278">
        <v>10223</v>
      </c>
      <c r="E51" s="278">
        <v>22731</v>
      </c>
      <c r="F51" s="278">
        <v>2368</v>
      </c>
      <c r="G51" s="278">
        <v>1936</v>
      </c>
      <c r="H51" s="168"/>
      <c r="I51" s="168"/>
      <c r="J51" s="168"/>
      <c r="K51" s="168"/>
      <c r="L51" s="168"/>
      <c r="M51" s="168"/>
      <c r="N51" s="168"/>
      <c r="O51" s="168"/>
    </row>
    <row r="52" spans="1:15" ht="11.25" customHeight="1" x14ac:dyDescent="0.2">
      <c r="A52" s="138" t="s">
        <v>321</v>
      </c>
      <c r="B52" s="278">
        <v>241051</v>
      </c>
      <c r="C52" s="278">
        <v>75672</v>
      </c>
      <c r="D52" s="278">
        <v>59185</v>
      </c>
      <c r="E52" s="278">
        <v>73766</v>
      </c>
      <c r="F52" s="278">
        <v>21294</v>
      </c>
      <c r="G52" s="278">
        <v>11134</v>
      </c>
      <c r="H52" s="168"/>
      <c r="I52" s="168"/>
      <c r="J52" s="168"/>
      <c r="K52" s="168"/>
      <c r="L52" s="168"/>
      <c r="M52" s="168"/>
      <c r="N52" s="168"/>
      <c r="O52" s="168"/>
    </row>
    <row r="53" spans="1:15" ht="11.25" customHeight="1" x14ac:dyDescent="0.2">
      <c r="A53" s="140" t="s">
        <v>320</v>
      </c>
      <c r="B53" s="281">
        <v>105620</v>
      </c>
      <c r="C53" s="281">
        <v>35528</v>
      </c>
      <c r="D53" s="281">
        <v>16765</v>
      </c>
      <c r="E53" s="281">
        <v>43141</v>
      </c>
      <c r="F53" s="281">
        <v>4989</v>
      </c>
      <c r="G53" s="281">
        <v>5197</v>
      </c>
      <c r="H53" s="168"/>
      <c r="I53" s="168"/>
      <c r="J53" s="168"/>
      <c r="K53" s="168"/>
      <c r="L53" s="168"/>
      <c r="M53" s="168"/>
      <c r="N53" s="168"/>
      <c r="O53" s="168"/>
    </row>
    <row r="54" spans="1:15" ht="11.25" customHeight="1" x14ac:dyDescent="0.2">
      <c r="A54" s="140" t="s">
        <v>319</v>
      </c>
      <c r="B54" s="281">
        <v>135431</v>
      </c>
      <c r="C54" s="281">
        <v>40144</v>
      </c>
      <c r="D54" s="281">
        <v>42420</v>
      </c>
      <c r="E54" s="281">
        <v>30625</v>
      </c>
      <c r="F54" s="281">
        <v>16305</v>
      </c>
      <c r="G54" s="281">
        <v>5937</v>
      </c>
      <c r="H54" s="168"/>
      <c r="I54" s="168"/>
      <c r="J54" s="168"/>
      <c r="K54" s="168"/>
      <c r="L54" s="168"/>
      <c r="M54" s="168"/>
      <c r="N54" s="168"/>
      <c r="O54" s="168"/>
    </row>
    <row r="55" spans="1:15" ht="11.25" customHeight="1" x14ac:dyDescent="0.2">
      <c r="A55" s="138" t="s">
        <v>318</v>
      </c>
      <c r="B55" s="281">
        <v>22785</v>
      </c>
      <c r="C55" s="278">
        <v>6796</v>
      </c>
      <c r="D55" s="278">
        <v>2896</v>
      </c>
      <c r="E55" s="278">
        <v>9125</v>
      </c>
      <c r="F55" s="278">
        <v>805</v>
      </c>
      <c r="G55" s="278">
        <v>3163</v>
      </c>
      <c r="H55" s="168"/>
      <c r="I55" s="168"/>
      <c r="J55" s="168"/>
      <c r="K55" s="168"/>
      <c r="L55" s="168"/>
      <c r="M55" s="168"/>
      <c r="N55" s="168"/>
      <c r="O55" s="168"/>
    </row>
    <row r="56" spans="1:15" ht="11.25" customHeight="1" x14ac:dyDescent="0.2">
      <c r="A56" s="138" t="s">
        <v>317</v>
      </c>
      <c r="B56" s="278">
        <v>65669</v>
      </c>
      <c r="C56" s="278">
        <v>22069</v>
      </c>
      <c r="D56" s="278">
        <v>13990</v>
      </c>
      <c r="E56" s="278">
        <v>23477</v>
      </c>
      <c r="F56" s="278">
        <v>3721</v>
      </c>
      <c r="G56" s="278">
        <v>2412</v>
      </c>
      <c r="H56" s="168"/>
      <c r="I56" s="168"/>
      <c r="J56" s="168"/>
      <c r="K56" s="168"/>
      <c r="L56" s="168"/>
      <c r="M56" s="168"/>
      <c r="N56" s="168"/>
      <c r="O56" s="168"/>
    </row>
    <row r="57" spans="1:15" ht="11.25" customHeight="1" thickBot="1" x14ac:dyDescent="0.25">
      <c r="A57" s="136" t="s">
        <v>316</v>
      </c>
      <c r="B57" s="277">
        <v>91</v>
      </c>
      <c r="C57" s="277" t="s">
        <v>251</v>
      </c>
      <c r="D57" s="277" t="s">
        <v>1163</v>
      </c>
      <c r="E57" s="277">
        <v>87</v>
      </c>
      <c r="F57" s="277" t="s">
        <v>1163</v>
      </c>
      <c r="G57" s="277">
        <v>3</v>
      </c>
      <c r="H57" s="168"/>
      <c r="I57" s="168"/>
      <c r="J57" s="168"/>
      <c r="K57" s="168"/>
      <c r="L57" s="168"/>
      <c r="M57" s="168"/>
      <c r="N57" s="168"/>
      <c r="O57" s="168"/>
    </row>
    <row r="58" spans="1:15" ht="11.25" customHeight="1" thickTop="1" x14ac:dyDescent="0.2">
      <c r="A58" s="138"/>
      <c r="B58" s="656"/>
      <c r="C58" s="656"/>
      <c r="D58" s="656"/>
      <c r="E58" s="656"/>
      <c r="F58" s="656"/>
      <c r="G58" s="656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2.5703125" style="133" customWidth="1"/>
    <col min="2" max="2" width="9.42578125" style="133" customWidth="1"/>
    <col min="3" max="7" width="8.7109375" style="133" customWidth="1"/>
    <col min="8" max="16384" width="9.140625" style="133"/>
  </cols>
  <sheetData>
    <row r="1" spans="1:15" x14ac:dyDescent="0.2">
      <c r="G1" s="569" t="s">
        <v>2700</v>
      </c>
    </row>
    <row r="2" spans="1:15" x14ac:dyDescent="0.2">
      <c r="A2" s="133" t="s">
        <v>2657</v>
      </c>
    </row>
    <row r="3" spans="1:15" x14ac:dyDescent="0.2">
      <c r="A3" s="149" t="s">
        <v>2655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570" t="s">
        <v>193</v>
      </c>
      <c r="B6" s="162"/>
      <c r="C6" s="160"/>
      <c r="D6" s="160"/>
      <c r="E6" s="160"/>
      <c r="F6" s="160"/>
      <c r="G6" s="600"/>
    </row>
    <row r="7" spans="1:15" ht="21" customHeight="1" x14ac:dyDescent="0.2">
      <c r="A7" s="159"/>
      <c r="B7" s="803" t="s">
        <v>388</v>
      </c>
      <c r="C7" s="804" t="s">
        <v>416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571" t="s">
        <v>305</v>
      </c>
      <c r="B9" s="278">
        <v>2683717</v>
      </c>
      <c r="C9" s="278">
        <v>990419</v>
      </c>
      <c r="D9" s="278">
        <v>555289</v>
      </c>
      <c r="E9" s="278">
        <v>854550</v>
      </c>
      <c r="F9" s="278">
        <v>158408</v>
      </c>
      <c r="G9" s="278">
        <v>125051</v>
      </c>
      <c r="H9"/>
      <c r="I9" s="168"/>
      <c r="J9" s="139"/>
      <c r="K9"/>
      <c r="L9"/>
      <c r="M9"/>
      <c r="N9"/>
      <c r="O9"/>
    </row>
    <row r="10" spans="1:15" ht="11.25" customHeight="1" x14ac:dyDescent="0.2">
      <c r="A10" s="138" t="s">
        <v>363</v>
      </c>
      <c r="B10" s="278">
        <v>61424</v>
      </c>
      <c r="C10" s="278">
        <v>13889</v>
      </c>
      <c r="D10" s="278">
        <v>15962</v>
      </c>
      <c r="E10" s="278">
        <v>6159</v>
      </c>
      <c r="F10" s="278">
        <v>21380</v>
      </c>
      <c r="G10" s="278">
        <v>4034</v>
      </c>
      <c r="H10"/>
      <c r="I10"/>
      <c r="J10" s="139"/>
      <c r="K10"/>
      <c r="L10"/>
      <c r="M10"/>
      <c r="N10"/>
      <c r="O10"/>
    </row>
    <row r="11" spans="1:15" ht="21" customHeight="1" x14ac:dyDescent="0.2">
      <c r="A11" s="195" t="s">
        <v>362</v>
      </c>
      <c r="B11" s="278">
        <v>55432</v>
      </c>
      <c r="C11" s="278">
        <v>11483</v>
      </c>
      <c r="D11" s="278">
        <v>14426</v>
      </c>
      <c r="E11" s="278">
        <v>5233</v>
      </c>
      <c r="F11" s="278">
        <v>21312</v>
      </c>
      <c r="G11" s="278">
        <v>2978</v>
      </c>
      <c r="H11"/>
      <c r="I11"/>
      <c r="J11" s="139"/>
      <c r="K11"/>
      <c r="L11"/>
      <c r="M11"/>
      <c r="N11"/>
      <c r="O11"/>
    </row>
    <row r="12" spans="1:15" ht="11.25" customHeight="1" x14ac:dyDescent="0.2">
      <c r="A12" s="144" t="s">
        <v>361</v>
      </c>
      <c r="B12" s="281">
        <v>5992</v>
      </c>
      <c r="C12" s="281">
        <v>2406</v>
      </c>
      <c r="D12" s="281">
        <v>1536</v>
      </c>
      <c r="E12" s="281">
        <v>926</v>
      </c>
      <c r="F12" s="281">
        <v>68</v>
      </c>
      <c r="G12" s="281">
        <v>1056</v>
      </c>
      <c r="H12"/>
      <c r="I12" s="167"/>
      <c r="J12" s="139"/>
      <c r="K12"/>
      <c r="L12"/>
      <c r="M12"/>
      <c r="N12"/>
      <c r="O12"/>
    </row>
    <row r="13" spans="1:15" ht="11.25" customHeight="1" x14ac:dyDescent="0.2">
      <c r="A13" s="142" t="s">
        <v>360</v>
      </c>
      <c r="B13" s="281">
        <v>8451</v>
      </c>
      <c r="C13" s="278">
        <v>2634</v>
      </c>
      <c r="D13" s="278">
        <v>2485</v>
      </c>
      <c r="E13" s="278">
        <v>308</v>
      </c>
      <c r="F13" s="278">
        <v>2796</v>
      </c>
      <c r="G13" s="278">
        <v>228</v>
      </c>
      <c r="H13"/>
      <c r="I13"/>
      <c r="J13" s="139"/>
      <c r="K13"/>
      <c r="L13"/>
      <c r="M13"/>
      <c r="N13"/>
      <c r="O13"/>
    </row>
    <row r="14" spans="1:15" ht="11.25" customHeight="1" x14ac:dyDescent="0.2">
      <c r="A14" s="142" t="s">
        <v>359</v>
      </c>
      <c r="B14" s="278">
        <v>596025</v>
      </c>
      <c r="C14" s="278">
        <v>326942</v>
      </c>
      <c r="D14" s="278">
        <v>161092</v>
      </c>
      <c r="E14" s="278">
        <v>74088</v>
      </c>
      <c r="F14" s="278">
        <v>28978</v>
      </c>
      <c r="G14" s="278">
        <v>4925</v>
      </c>
      <c r="H14"/>
      <c r="I14" s="167"/>
      <c r="J14" s="139"/>
      <c r="K14"/>
      <c r="L14"/>
      <c r="M14"/>
      <c r="N14"/>
      <c r="O14"/>
    </row>
    <row r="15" spans="1:15" ht="11.25" customHeight="1" x14ac:dyDescent="0.2">
      <c r="A15" s="145" t="s">
        <v>358</v>
      </c>
      <c r="B15" s="278">
        <v>88038</v>
      </c>
      <c r="C15" s="278">
        <v>29441</v>
      </c>
      <c r="D15" s="278">
        <v>27190</v>
      </c>
      <c r="E15" s="278">
        <v>17306</v>
      </c>
      <c r="F15" s="278">
        <v>11843</v>
      </c>
      <c r="G15" s="278">
        <v>2258</v>
      </c>
      <c r="H15"/>
      <c r="I15"/>
      <c r="J15"/>
      <c r="K15"/>
      <c r="L15"/>
      <c r="M15"/>
      <c r="N15"/>
      <c r="O15"/>
    </row>
    <row r="16" spans="1:15" ht="22.15" customHeight="1" x14ac:dyDescent="0.2">
      <c r="A16" s="195" t="s">
        <v>357</v>
      </c>
      <c r="B16" s="278">
        <v>168782</v>
      </c>
      <c r="C16" s="278">
        <v>148575</v>
      </c>
      <c r="D16" s="278">
        <v>17541</v>
      </c>
      <c r="E16" s="278">
        <v>1794</v>
      </c>
      <c r="F16" s="278">
        <v>794</v>
      </c>
      <c r="G16" s="278">
        <v>78</v>
      </c>
      <c r="H16"/>
      <c r="I16"/>
      <c r="J16"/>
      <c r="K16"/>
      <c r="L16"/>
      <c r="M16"/>
      <c r="N16"/>
      <c r="O16"/>
    </row>
    <row r="17" spans="1:15" ht="11.25" customHeight="1" x14ac:dyDescent="0.2">
      <c r="A17" s="195" t="s">
        <v>356</v>
      </c>
      <c r="B17" s="278">
        <v>24100</v>
      </c>
      <c r="C17" s="278">
        <v>14066</v>
      </c>
      <c r="D17" s="278">
        <v>6957</v>
      </c>
      <c r="E17" s="278">
        <v>1117</v>
      </c>
      <c r="F17" s="278">
        <v>1614</v>
      </c>
      <c r="G17" s="278">
        <v>346</v>
      </c>
      <c r="H17"/>
      <c r="I17"/>
      <c r="J17"/>
      <c r="K17"/>
      <c r="L17"/>
      <c r="M17"/>
      <c r="N17"/>
      <c r="O17"/>
    </row>
    <row r="18" spans="1:15" ht="20.45" customHeight="1" x14ac:dyDescent="0.2">
      <c r="A18" s="195" t="s">
        <v>355</v>
      </c>
      <c r="B18" s="281">
        <v>23165</v>
      </c>
      <c r="C18" s="281">
        <v>9924</v>
      </c>
      <c r="D18" s="281">
        <v>6056</v>
      </c>
      <c r="E18" s="281">
        <v>6484</v>
      </c>
      <c r="F18" s="281">
        <v>533</v>
      </c>
      <c r="G18" s="281">
        <v>168</v>
      </c>
      <c r="H18"/>
      <c r="I18"/>
      <c r="J18"/>
      <c r="K18"/>
      <c r="L18"/>
      <c r="M18"/>
      <c r="N18"/>
      <c r="O18"/>
    </row>
    <row r="19" spans="1:15" ht="31.9" customHeight="1" x14ac:dyDescent="0.2">
      <c r="A19" s="193" t="s">
        <v>354</v>
      </c>
      <c r="B19" s="278">
        <v>13163</v>
      </c>
      <c r="C19" s="278">
        <v>4291</v>
      </c>
      <c r="D19" s="278">
        <v>2892</v>
      </c>
      <c r="E19" s="278">
        <v>3817</v>
      </c>
      <c r="F19" s="278">
        <v>2104</v>
      </c>
      <c r="G19" s="278">
        <v>59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40" t="s">
        <v>353</v>
      </c>
      <c r="B20" s="281">
        <v>6651</v>
      </c>
      <c r="C20" s="281">
        <v>972</v>
      </c>
      <c r="D20" s="281">
        <v>1467</v>
      </c>
      <c r="E20" s="281">
        <v>4164</v>
      </c>
      <c r="F20" s="281">
        <v>48</v>
      </c>
      <c r="G20" s="281" t="s">
        <v>1163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40" t="s">
        <v>352</v>
      </c>
      <c r="B21" s="278">
        <v>24544</v>
      </c>
      <c r="C21" s="278">
        <v>12453</v>
      </c>
      <c r="D21" s="278">
        <v>9079</v>
      </c>
      <c r="E21" s="278">
        <v>1545</v>
      </c>
      <c r="F21" s="278">
        <v>1414</v>
      </c>
      <c r="G21" s="278">
        <v>53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40" t="s">
        <v>351</v>
      </c>
      <c r="B22" s="281">
        <v>35226</v>
      </c>
      <c r="C22" s="281">
        <v>8869</v>
      </c>
      <c r="D22" s="281">
        <v>21217</v>
      </c>
      <c r="E22" s="281">
        <v>3068</v>
      </c>
      <c r="F22" s="281">
        <v>1537</v>
      </c>
      <c r="G22" s="281">
        <v>535</v>
      </c>
      <c r="H22"/>
      <c r="I22"/>
      <c r="J22"/>
      <c r="K22"/>
      <c r="L22"/>
      <c r="M22"/>
      <c r="N22"/>
      <c r="O22"/>
    </row>
    <row r="23" spans="1:15" ht="22.15" customHeight="1" x14ac:dyDescent="0.2">
      <c r="A23" s="195" t="s">
        <v>350</v>
      </c>
      <c r="B23" s="278">
        <v>76756</v>
      </c>
      <c r="C23" s="278">
        <v>35776</v>
      </c>
      <c r="D23" s="278">
        <v>29709</v>
      </c>
      <c r="E23" s="278">
        <v>8439</v>
      </c>
      <c r="F23" s="278">
        <v>2307</v>
      </c>
      <c r="G23" s="278">
        <v>525</v>
      </c>
      <c r="H23"/>
      <c r="I23"/>
      <c r="J23"/>
      <c r="K23"/>
      <c r="L23"/>
      <c r="M23"/>
      <c r="N23"/>
      <c r="O23"/>
    </row>
    <row r="24" spans="1:15" ht="20.45" customHeight="1" x14ac:dyDescent="0.2">
      <c r="A24" s="194" t="s">
        <v>349</v>
      </c>
      <c r="B24" s="281">
        <v>48188</v>
      </c>
      <c r="C24" s="281">
        <v>21501</v>
      </c>
      <c r="D24" s="281">
        <v>14909</v>
      </c>
      <c r="E24" s="281">
        <v>8759</v>
      </c>
      <c r="F24" s="281">
        <v>2870</v>
      </c>
      <c r="G24" s="281">
        <v>149</v>
      </c>
      <c r="H24"/>
      <c r="I24"/>
      <c r="J24"/>
      <c r="K24"/>
      <c r="L24"/>
      <c r="M24"/>
      <c r="N24"/>
      <c r="O24"/>
    </row>
    <row r="25" spans="1:15" ht="22.15" customHeight="1" x14ac:dyDescent="0.2">
      <c r="A25" s="195" t="s">
        <v>348</v>
      </c>
      <c r="B25" s="281">
        <v>32188</v>
      </c>
      <c r="C25" s="281">
        <v>14421</v>
      </c>
      <c r="D25" s="281">
        <v>9438</v>
      </c>
      <c r="E25" s="281">
        <v>6457</v>
      </c>
      <c r="F25" s="281">
        <v>1781</v>
      </c>
      <c r="G25" s="281">
        <v>91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41" t="s">
        <v>347</v>
      </c>
      <c r="B26" s="278">
        <v>26276</v>
      </c>
      <c r="C26" s="278">
        <v>17019</v>
      </c>
      <c r="D26" s="278">
        <v>6873</v>
      </c>
      <c r="E26" s="278">
        <v>1132</v>
      </c>
      <c r="F26" s="278">
        <v>1202</v>
      </c>
      <c r="G26" s="278">
        <v>50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41" t="s">
        <v>346</v>
      </c>
      <c r="B27" s="278">
        <v>11196</v>
      </c>
      <c r="C27" s="278">
        <v>5653</v>
      </c>
      <c r="D27" s="278">
        <v>2969</v>
      </c>
      <c r="E27" s="278">
        <v>2261</v>
      </c>
      <c r="F27" s="278">
        <v>197</v>
      </c>
      <c r="G27" s="278">
        <v>116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41" t="s">
        <v>345</v>
      </c>
      <c r="B28" s="278">
        <v>17752</v>
      </c>
      <c r="C28" s="278">
        <v>3981</v>
      </c>
      <c r="D28" s="278">
        <v>4795</v>
      </c>
      <c r="E28" s="278">
        <v>7745</v>
      </c>
      <c r="F28" s="278">
        <v>734</v>
      </c>
      <c r="G28" s="278">
        <v>497</v>
      </c>
      <c r="H28"/>
      <c r="I28"/>
      <c r="J28"/>
      <c r="K28"/>
      <c r="L28"/>
      <c r="M28"/>
      <c r="N28"/>
      <c r="O28"/>
    </row>
    <row r="29" spans="1:15" ht="21" customHeight="1" x14ac:dyDescent="0.2">
      <c r="A29" s="195" t="s">
        <v>344</v>
      </c>
      <c r="B29" s="281">
        <v>6676</v>
      </c>
      <c r="C29" s="278">
        <v>2404</v>
      </c>
      <c r="D29" s="278">
        <v>1386</v>
      </c>
      <c r="E29" s="278">
        <v>2124</v>
      </c>
      <c r="F29" s="278">
        <v>565</v>
      </c>
      <c r="G29" s="278">
        <v>197</v>
      </c>
      <c r="H29"/>
      <c r="I29"/>
      <c r="J29"/>
      <c r="K29"/>
      <c r="L29"/>
      <c r="M29"/>
      <c r="N29"/>
      <c r="O29"/>
    </row>
    <row r="30" spans="1:15" ht="21.6" customHeight="1" x14ac:dyDescent="0.2">
      <c r="A30" s="194" t="s">
        <v>343</v>
      </c>
      <c r="B30" s="278">
        <v>21195</v>
      </c>
      <c r="C30" s="281">
        <v>7038</v>
      </c>
      <c r="D30" s="281">
        <v>4460</v>
      </c>
      <c r="E30" s="281">
        <v>5631</v>
      </c>
      <c r="F30" s="281">
        <v>2025</v>
      </c>
      <c r="G30" s="281">
        <v>2041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8" t="s">
        <v>342</v>
      </c>
      <c r="B31" s="278">
        <v>195051</v>
      </c>
      <c r="C31" s="278">
        <v>89488</v>
      </c>
      <c r="D31" s="278">
        <v>45237</v>
      </c>
      <c r="E31" s="278">
        <v>41167</v>
      </c>
      <c r="F31" s="278">
        <v>10509</v>
      </c>
      <c r="G31" s="278">
        <v>8650</v>
      </c>
      <c r="H31"/>
      <c r="I31"/>
      <c r="J31"/>
      <c r="K31"/>
      <c r="L31"/>
      <c r="M31"/>
      <c r="N31"/>
      <c r="O31"/>
    </row>
    <row r="32" spans="1:15" ht="21.6" customHeight="1" x14ac:dyDescent="0.2">
      <c r="A32" s="194" t="s">
        <v>341</v>
      </c>
      <c r="B32" s="281">
        <v>123592</v>
      </c>
      <c r="C32" s="281">
        <v>59653</v>
      </c>
      <c r="D32" s="281">
        <v>28204</v>
      </c>
      <c r="E32" s="281">
        <v>22858</v>
      </c>
      <c r="F32" s="281">
        <v>7115</v>
      </c>
      <c r="G32" s="281">
        <v>5762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41" t="s">
        <v>340</v>
      </c>
      <c r="B33" s="278">
        <v>71459</v>
      </c>
      <c r="C33" s="278">
        <v>29835</v>
      </c>
      <c r="D33" s="278">
        <v>17033</v>
      </c>
      <c r="E33" s="278">
        <v>18309</v>
      </c>
      <c r="F33" s="278">
        <v>3394</v>
      </c>
      <c r="G33" s="278">
        <v>2888</v>
      </c>
      <c r="H33"/>
      <c r="I33"/>
      <c r="J33"/>
      <c r="K33"/>
      <c r="L33"/>
      <c r="M33"/>
      <c r="N33"/>
      <c r="O33"/>
    </row>
    <row r="34" spans="1:15" ht="21.6" customHeight="1" x14ac:dyDescent="0.2">
      <c r="A34" s="194" t="s">
        <v>339</v>
      </c>
      <c r="B34" s="281">
        <v>518713</v>
      </c>
      <c r="C34" s="281">
        <v>183667</v>
      </c>
      <c r="D34" s="281">
        <v>112781</v>
      </c>
      <c r="E34" s="281">
        <v>163942</v>
      </c>
      <c r="F34" s="281">
        <v>30976</v>
      </c>
      <c r="G34" s="281">
        <v>27347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41" t="s">
        <v>338</v>
      </c>
      <c r="B35" s="278">
        <v>65963</v>
      </c>
      <c r="C35" s="278">
        <v>25807</v>
      </c>
      <c r="D35" s="278">
        <v>16730</v>
      </c>
      <c r="E35" s="278">
        <v>16749</v>
      </c>
      <c r="F35" s="278">
        <v>4064</v>
      </c>
      <c r="G35" s="278">
        <v>2613</v>
      </c>
      <c r="H35"/>
      <c r="I35"/>
      <c r="J35" s="137"/>
      <c r="K35"/>
      <c r="L35"/>
      <c r="M35"/>
      <c r="N35"/>
      <c r="O35"/>
    </row>
    <row r="36" spans="1:15" ht="11.25" customHeight="1" x14ac:dyDescent="0.2">
      <c r="A36" s="141" t="s">
        <v>337</v>
      </c>
      <c r="B36" s="278">
        <v>160970</v>
      </c>
      <c r="C36" s="278">
        <v>58248</v>
      </c>
      <c r="D36" s="278">
        <v>35056</v>
      </c>
      <c r="E36" s="278">
        <v>53890</v>
      </c>
      <c r="F36" s="278">
        <v>8112</v>
      </c>
      <c r="G36" s="278">
        <v>5664</v>
      </c>
      <c r="H36"/>
      <c r="I36"/>
      <c r="J36" s="139"/>
      <c r="K36"/>
      <c r="L36"/>
      <c r="M36"/>
      <c r="N36"/>
      <c r="O36"/>
    </row>
    <row r="37" spans="1:15" ht="11.25" customHeight="1" x14ac:dyDescent="0.2">
      <c r="A37" s="141" t="s">
        <v>336</v>
      </c>
      <c r="B37" s="281">
        <v>291780</v>
      </c>
      <c r="C37" s="278">
        <v>99612</v>
      </c>
      <c r="D37" s="278">
        <v>60995</v>
      </c>
      <c r="E37" s="278">
        <v>93303</v>
      </c>
      <c r="F37" s="278">
        <v>18800</v>
      </c>
      <c r="G37" s="278">
        <v>19070</v>
      </c>
      <c r="H37"/>
      <c r="I37"/>
      <c r="J37" s="139"/>
      <c r="K37"/>
      <c r="L37"/>
      <c r="M37"/>
      <c r="N37"/>
      <c r="O37"/>
    </row>
    <row r="38" spans="1:15" ht="11.25" customHeight="1" x14ac:dyDescent="0.2">
      <c r="A38" s="138" t="s">
        <v>335</v>
      </c>
      <c r="B38" s="278">
        <v>132901</v>
      </c>
      <c r="C38" s="278">
        <v>35805</v>
      </c>
      <c r="D38" s="278">
        <v>29624</v>
      </c>
      <c r="E38" s="278">
        <v>55925</v>
      </c>
      <c r="F38" s="278">
        <v>6466</v>
      </c>
      <c r="G38" s="278">
        <v>5081</v>
      </c>
      <c r="H38"/>
      <c r="I38"/>
      <c r="J38"/>
      <c r="K38"/>
      <c r="L38"/>
      <c r="M38"/>
      <c r="N38"/>
      <c r="O38"/>
    </row>
    <row r="39" spans="1:15" ht="31.9" customHeight="1" x14ac:dyDescent="0.2">
      <c r="A39" s="193" t="s">
        <v>334</v>
      </c>
      <c r="B39" s="278">
        <v>119917</v>
      </c>
      <c r="C39" s="281">
        <v>32323</v>
      </c>
      <c r="D39" s="281">
        <v>26973</v>
      </c>
      <c r="E39" s="281">
        <v>50244</v>
      </c>
      <c r="F39" s="281">
        <v>5797</v>
      </c>
      <c r="G39" s="281">
        <v>4580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41" t="s">
        <v>333</v>
      </c>
      <c r="B40" s="281">
        <v>12984</v>
      </c>
      <c r="C40" s="278">
        <v>3482</v>
      </c>
      <c r="D40" s="278">
        <v>2651</v>
      </c>
      <c r="E40" s="278">
        <v>5681</v>
      </c>
      <c r="F40" s="278">
        <v>669</v>
      </c>
      <c r="G40" s="278">
        <v>501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42" t="s">
        <v>332</v>
      </c>
      <c r="B41" s="278">
        <v>205054</v>
      </c>
      <c r="C41" s="281">
        <v>54437</v>
      </c>
      <c r="D41" s="281">
        <v>30815</v>
      </c>
      <c r="E41" s="281">
        <v>76519</v>
      </c>
      <c r="F41" s="281">
        <v>9829</v>
      </c>
      <c r="G41" s="281">
        <v>33454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41" t="s">
        <v>331</v>
      </c>
      <c r="B42" s="278">
        <v>72047</v>
      </c>
      <c r="C42" s="278">
        <v>15663</v>
      </c>
      <c r="D42" s="278">
        <v>7740</v>
      </c>
      <c r="E42" s="278">
        <v>46558</v>
      </c>
      <c r="F42" s="278">
        <v>1113</v>
      </c>
      <c r="G42" s="278">
        <v>973</v>
      </c>
      <c r="H42"/>
      <c r="I42"/>
      <c r="J42"/>
      <c r="K42"/>
      <c r="L42"/>
      <c r="M42"/>
      <c r="N42"/>
      <c r="O42"/>
    </row>
    <row r="43" spans="1:15" ht="31.15" customHeight="1" x14ac:dyDescent="0.2">
      <c r="A43" s="193" t="s">
        <v>330</v>
      </c>
      <c r="B43" s="281">
        <v>15040</v>
      </c>
      <c r="C43" s="278">
        <v>3239</v>
      </c>
      <c r="D43" s="278">
        <v>1014</v>
      </c>
      <c r="E43" s="278">
        <v>10317</v>
      </c>
      <c r="F43" s="278">
        <v>264</v>
      </c>
      <c r="G43" s="278">
        <v>206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40" t="s">
        <v>329</v>
      </c>
      <c r="B44" s="281">
        <v>14120</v>
      </c>
      <c r="C44" s="281">
        <v>3049</v>
      </c>
      <c r="D44" s="281">
        <v>1393</v>
      </c>
      <c r="E44" s="281">
        <v>8873</v>
      </c>
      <c r="F44" s="281">
        <v>417</v>
      </c>
      <c r="G44" s="281">
        <v>388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8" t="s">
        <v>328</v>
      </c>
      <c r="B45" s="281">
        <v>42887</v>
      </c>
      <c r="C45" s="278">
        <v>9375</v>
      </c>
      <c r="D45" s="278">
        <v>5333</v>
      </c>
      <c r="E45" s="278">
        <v>27368</v>
      </c>
      <c r="F45" s="278">
        <v>432</v>
      </c>
      <c r="G45" s="278">
        <v>379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8" t="s">
        <v>327</v>
      </c>
      <c r="B46" s="278">
        <v>80447</v>
      </c>
      <c r="C46" s="278">
        <v>19962</v>
      </c>
      <c r="D46" s="278">
        <v>10513</v>
      </c>
      <c r="E46" s="278">
        <v>44307</v>
      </c>
      <c r="F46" s="278">
        <v>3392</v>
      </c>
      <c r="G46" s="278">
        <v>2273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8" t="s">
        <v>326</v>
      </c>
      <c r="B47" s="278">
        <v>20236</v>
      </c>
      <c r="C47" s="281">
        <v>5654</v>
      </c>
      <c r="D47" s="281">
        <v>2516</v>
      </c>
      <c r="E47" s="281">
        <v>8214</v>
      </c>
      <c r="F47" s="281">
        <v>658</v>
      </c>
      <c r="G47" s="281">
        <v>3194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8" t="s">
        <v>325</v>
      </c>
      <c r="B48" s="281">
        <v>121797</v>
      </c>
      <c r="C48" s="278">
        <v>34595</v>
      </c>
      <c r="D48" s="278">
        <v>16807</v>
      </c>
      <c r="E48" s="278">
        <v>60787</v>
      </c>
      <c r="F48" s="278">
        <v>5647</v>
      </c>
      <c r="G48" s="278">
        <v>3961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8" t="s">
        <v>324</v>
      </c>
      <c r="B49" s="278">
        <v>250524</v>
      </c>
      <c r="C49" s="278">
        <v>72521</v>
      </c>
      <c r="D49" s="278">
        <v>25441</v>
      </c>
      <c r="E49" s="278">
        <v>137843</v>
      </c>
      <c r="F49" s="278">
        <v>4918</v>
      </c>
      <c r="G49" s="278">
        <v>9801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8" t="s">
        <v>323</v>
      </c>
      <c r="B50" s="278">
        <v>10646</v>
      </c>
      <c r="C50" s="278">
        <v>3168</v>
      </c>
      <c r="D50" s="278">
        <v>2864</v>
      </c>
      <c r="E50" s="278">
        <v>3000</v>
      </c>
      <c r="F50" s="278">
        <v>1160</v>
      </c>
      <c r="G50" s="278">
        <v>454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8" t="s">
        <v>322</v>
      </c>
      <c r="B51" s="281">
        <v>56097</v>
      </c>
      <c r="C51" s="278">
        <v>19144</v>
      </c>
      <c r="D51" s="278">
        <v>10121</v>
      </c>
      <c r="E51" s="278">
        <v>22580</v>
      </c>
      <c r="F51" s="278">
        <v>2344</v>
      </c>
      <c r="G51" s="278">
        <v>1908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8" t="s">
        <v>321</v>
      </c>
      <c r="B52" s="278">
        <v>239636</v>
      </c>
      <c r="C52" s="278">
        <v>75172</v>
      </c>
      <c r="D52" s="278">
        <v>58932</v>
      </c>
      <c r="E52" s="278">
        <v>73239</v>
      </c>
      <c r="F52" s="278">
        <v>21236</v>
      </c>
      <c r="G52" s="278">
        <v>11057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40" t="s">
        <v>320</v>
      </c>
      <c r="B53" s="281">
        <v>104289</v>
      </c>
      <c r="C53" s="281">
        <v>35050</v>
      </c>
      <c r="D53" s="281">
        <v>16522</v>
      </c>
      <c r="E53" s="281">
        <v>42654</v>
      </c>
      <c r="F53" s="281">
        <v>4933</v>
      </c>
      <c r="G53" s="281">
        <v>5130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40" t="s">
        <v>319</v>
      </c>
      <c r="B54" s="281">
        <v>135347</v>
      </c>
      <c r="C54" s="281">
        <v>40122</v>
      </c>
      <c r="D54" s="281">
        <v>42410</v>
      </c>
      <c r="E54" s="281">
        <v>30585</v>
      </c>
      <c r="F54" s="281">
        <v>16303</v>
      </c>
      <c r="G54" s="281">
        <v>5927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8" t="s">
        <v>318</v>
      </c>
      <c r="B55" s="281">
        <v>22200</v>
      </c>
      <c r="C55" s="278">
        <v>6610</v>
      </c>
      <c r="D55" s="278">
        <v>2780</v>
      </c>
      <c r="E55" s="278">
        <v>8917</v>
      </c>
      <c r="F55" s="278">
        <v>768</v>
      </c>
      <c r="G55" s="278">
        <v>3125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8" t="s">
        <v>317</v>
      </c>
      <c r="B56" s="278">
        <v>64506</v>
      </c>
      <c r="C56" s="278">
        <v>21625</v>
      </c>
      <c r="D56" s="278">
        <v>13733</v>
      </c>
      <c r="E56" s="278">
        <v>23155</v>
      </c>
      <c r="F56" s="278">
        <v>3648</v>
      </c>
      <c r="G56" s="278">
        <v>2345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6" t="s">
        <v>316</v>
      </c>
      <c r="B57" s="277">
        <v>91</v>
      </c>
      <c r="C57" s="277" t="s">
        <v>251</v>
      </c>
      <c r="D57" s="277" t="s">
        <v>1163</v>
      </c>
      <c r="E57" s="277">
        <v>87</v>
      </c>
      <c r="F57" s="277" t="s">
        <v>1163</v>
      </c>
      <c r="G57" s="277">
        <v>3</v>
      </c>
      <c r="H57"/>
      <c r="I57"/>
      <c r="J57"/>
      <c r="K57"/>
      <c r="L57"/>
      <c r="M57"/>
      <c r="N57"/>
      <c r="O57"/>
    </row>
    <row r="58" spans="1:15" ht="11.25" customHeight="1" thickTop="1" x14ac:dyDescent="0.2">
      <c r="A58" s="138"/>
      <c r="B58" s="139"/>
      <c r="C58" s="139"/>
      <c r="D58" s="139"/>
      <c r="E58" s="139"/>
      <c r="F58" s="139"/>
      <c r="G58" s="139"/>
    </row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9.28515625" style="149" customWidth="1"/>
    <col min="3" max="3" width="9" style="149" customWidth="1"/>
    <col min="4" max="6" width="8.7109375" style="149" customWidth="1"/>
    <col min="7" max="7" width="9.28515625" style="149" customWidth="1"/>
    <col min="8" max="16384" width="9.140625" style="149"/>
  </cols>
  <sheetData>
    <row r="1" spans="1:15" x14ac:dyDescent="0.2">
      <c r="G1" s="684" t="s">
        <v>443</v>
      </c>
    </row>
    <row r="2" spans="1:15" x14ac:dyDescent="0.2">
      <c r="A2" s="149" t="s">
        <v>442</v>
      </c>
    </row>
    <row r="3" spans="1:15" x14ac:dyDescent="0.2">
      <c r="A3" s="149" t="s">
        <v>314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687" t="s">
        <v>193</v>
      </c>
      <c r="B6" s="162"/>
      <c r="C6" s="160"/>
      <c r="D6" s="160"/>
      <c r="E6" s="160"/>
      <c r="F6" s="160"/>
      <c r="G6" s="610" t="s">
        <v>391</v>
      </c>
    </row>
    <row r="7" spans="1:15" ht="21" customHeight="1" x14ac:dyDescent="0.2">
      <c r="A7" s="159"/>
      <c r="B7" s="803" t="s">
        <v>388</v>
      </c>
      <c r="C7" s="804" t="s">
        <v>419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610" t="s">
        <v>305</v>
      </c>
      <c r="B9" s="54">
        <v>100</v>
      </c>
      <c r="C9" s="54">
        <v>36.9</v>
      </c>
      <c r="D9" s="54">
        <v>20.7</v>
      </c>
      <c r="E9" s="54">
        <v>31.8</v>
      </c>
      <c r="F9" s="54">
        <v>5.9</v>
      </c>
      <c r="G9" s="54">
        <v>4.7</v>
      </c>
      <c r="H9" s="168"/>
      <c r="I9" s="168"/>
      <c r="J9" s="168"/>
      <c r="K9" s="168"/>
      <c r="L9" s="168"/>
      <c r="M9" s="168"/>
      <c r="N9" s="168"/>
      <c r="O9" s="168"/>
    </row>
    <row r="10" spans="1:15" ht="11.25" customHeight="1" x14ac:dyDescent="0.2">
      <c r="A10" s="138" t="s">
        <v>363</v>
      </c>
      <c r="B10" s="54">
        <v>100</v>
      </c>
      <c r="C10" s="54">
        <v>22.8</v>
      </c>
      <c r="D10" s="54">
        <v>26.1</v>
      </c>
      <c r="E10" s="54">
        <v>10</v>
      </c>
      <c r="F10" s="54">
        <v>34.6</v>
      </c>
      <c r="G10" s="54">
        <v>6.5</v>
      </c>
      <c r="H10" s="168"/>
      <c r="I10" s="168"/>
      <c r="J10" s="168"/>
      <c r="K10" s="168"/>
      <c r="L10" s="168"/>
      <c r="M10" s="168"/>
      <c r="N10" s="168"/>
      <c r="O10" s="168"/>
    </row>
    <row r="11" spans="1:15" ht="22.5" customHeight="1" x14ac:dyDescent="0.2">
      <c r="A11" s="195" t="s">
        <v>362</v>
      </c>
      <c r="B11" s="54">
        <v>100</v>
      </c>
      <c r="C11" s="54">
        <v>20.9</v>
      </c>
      <c r="D11" s="54">
        <v>26.1</v>
      </c>
      <c r="E11" s="54">
        <v>9.4</v>
      </c>
      <c r="F11" s="54">
        <v>38.299999999999997</v>
      </c>
      <c r="G11" s="54">
        <v>5.3</v>
      </c>
      <c r="H11" s="168"/>
      <c r="I11" s="168"/>
      <c r="J11" s="168"/>
      <c r="K11" s="168"/>
      <c r="L11" s="168"/>
      <c r="M11" s="168"/>
      <c r="N11" s="168"/>
      <c r="O11" s="168"/>
    </row>
    <row r="12" spans="1:15" ht="11.25" customHeight="1" x14ac:dyDescent="0.2">
      <c r="A12" s="144" t="s">
        <v>361</v>
      </c>
      <c r="B12" s="165">
        <v>100</v>
      </c>
      <c r="C12" s="165">
        <v>40</v>
      </c>
      <c r="D12" s="165">
        <v>25.8</v>
      </c>
      <c r="E12" s="165">
        <v>15.4</v>
      </c>
      <c r="F12" s="165">
        <v>1.2</v>
      </c>
      <c r="G12" s="165">
        <v>17.600000000000001</v>
      </c>
      <c r="H12" s="168"/>
      <c r="I12" s="168"/>
      <c r="J12" s="168"/>
      <c r="K12" s="168"/>
      <c r="L12" s="168"/>
      <c r="M12" s="168"/>
      <c r="N12" s="168"/>
      <c r="O12" s="168"/>
    </row>
    <row r="13" spans="1:15" ht="11.25" customHeight="1" x14ac:dyDescent="0.2">
      <c r="A13" s="142" t="s">
        <v>360</v>
      </c>
      <c r="B13" s="54">
        <v>100</v>
      </c>
      <c r="C13" s="54">
        <v>31.1</v>
      </c>
      <c r="D13" s="54">
        <v>29.4</v>
      </c>
      <c r="E13" s="54">
        <v>3.6</v>
      </c>
      <c r="F13" s="54">
        <v>33.200000000000003</v>
      </c>
      <c r="G13" s="54">
        <v>2.7</v>
      </c>
      <c r="H13" s="168"/>
      <c r="I13" s="168"/>
      <c r="J13" s="168"/>
      <c r="K13" s="168"/>
      <c r="L13" s="168"/>
      <c r="M13" s="168"/>
      <c r="N13" s="168"/>
      <c r="O13" s="168"/>
    </row>
    <row r="14" spans="1:15" ht="11.25" customHeight="1" x14ac:dyDescent="0.2">
      <c r="A14" s="142" t="s">
        <v>359</v>
      </c>
      <c r="B14" s="54">
        <v>100</v>
      </c>
      <c r="C14" s="54">
        <v>54.9</v>
      </c>
      <c r="D14" s="54">
        <v>27</v>
      </c>
      <c r="E14" s="54">
        <v>12.4</v>
      </c>
      <c r="F14" s="54">
        <v>4.9000000000000004</v>
      </c>
      <c r="G14" s="54">
        <v>0.8</v>
      </c>
      <c r="H14" s="168"/>
      <c r="I14" s="168"/>
      <c r="J14" s="168"/>
      <c r="K14" s="168"/>
      <c r="L14" s="168"/>
      <c r="M14" s="168"/>
      <c r="N14" s="168"/>
      <c r="O14" s="168"/>
    </row>
    <row r="15" spans="1:15" ht="11.25" customHeight="1" x14ac:dyDescent="0.2">
      <c r="A15" s="145" t="s">
        <v>358</v>
      </c>
      <c r="B15" s="54">
        <v>100</v>
      </c>
      <c r="C15" s="54">
        <v>33.4</v>
      </c>
      <c r="D15" s="54">
        <v>30.9</v>
      </c>
      <c r="E15" s="54">
        <v>19.600000000000001</v>
      </c>
      <c r="F15" s="54">
        <v>13.5</v>
      </c>
      <c r="G15" s="54">
        <v>2.6</v>
      </c>
      <c r="H15" s="168"/>
      <c r="I15" s="168"/>
      <c r="J15" s="168"/>
      <c r="K15" s="168"/>
      <c r="L15" s="168"/>
      <c r="M15" s="168"/>
      <c r="N15" s="168"/>
      <c r="O15" s="168"/>
    </row>
    <row r="16" spans="1:15" ht="23.25" customHeight="1" x14ac:dyDescent="0.2">
      <c r="A16" s="195" t="s">
        <v>357</v>
      </c>
      <c r="B16" s="54">
        <v>100</v>
      </c>
      <c r="C16" s="54">
        <v>88</v>
      </c>
      <c r="D16" s="54">
        <v>10.4</v>
      </c>
      <c r="E16" s="54">
        <v>1.1000000000000001</v>
      </c>
      <c r="F16" s="54">
        <v>0.5</v>
      </c>
      <c r="G16" s="54">
        <v>0</v>
      </c>
      <c r="H16" s="168"/>
      <c r="I16" s="168"/>
      <c r="J16" s="168"/>
      <c r="K16" s="168"/>
      <c r="L16" s="168"/>
      <c r="M16" s="168"/>
      <c r="N16" s="168"/>
      <c r="O16" s="168"/>
    </row>
    <row r="17" spans="1:15" ht="22.5" customHeight="1" x14ac:dyDescent="0.2">
      <c r="A17" s="195" t="s">
        <v>356</v>
      </c>
      <c r="B17" s="54">
        <v>100</v>
      </c>
      <c r="C17" s="54">
        <v>58.5</v>
      </c>
      <c r="D17" s="54">
        <v>28.8</v>
      </c>
      <c r="E17" s="54">
        <v>4.5999999999999996</v>
      </c>
      <c r="F17" s="54">
        <v>6.7</v>
      </c>
      <c r="G17" s="54">
        <v>1.4</v>
      </c>
      <c r="H17" s="168"/>
      <c r="I17" s="168"/>
      <c r="J17" s="168"/>
      <c r="K17" s="168"/>
      <c r="L17" s="168"/>
      <c r="M17" s="168"/>
      <c r="N17" s="168"/>
      <c r="O17" s="168"/>
    </row>
    <row r="18" spans="1:15" ht="22.5" customHeight="1" x14ac:dyDescent="0.2">
      <c r="A18" s="195" t="s">
        <v>355</v>
      </c>
      <c r="B18" s="165">
        <v>100</v>
      </c>
      <c r="C18" s="165">
        <v>42.9</v>
      </c>
      <c r="D18" s="165">
        <v>26.1</v>
      </c>
      <c r="E18" s="165">
        <v>28</v>
      </c>
      <c r="F18" s="165">
        <v>2.2999999999999998</v>
      </c>
      <c r="G18" s="165">
        <v>0.7</v>
      </c>
      <c r="H18" s="168"/>
      <c r="I18" s="168"/>
      <c r="J18" s="168"/>
      <c r="K18" s="168"/>
      <c r="L18" s="168"/>
      <c r="M18" s="168"/>
      <c r="N18" s="168"/>
      <c r="O18" s="168"/>
    </row>
    <row r="19" spans="1:15" ht="32.25" customHeight="1" x14ac:dyDescent="0.2">
      <c r="A19" s="193" t="s">
        <v>354</v>
      </c>
      <c r="B19" s="54">
        <v>100</v>
      </c>
      <c r="C19" s="54">
        <v>32.5</v>
      </c>
      <c r="D19" s="54">
        <v>22</v>
      </c>
      <c r="E19" s="54">
        <v>29</v>
      </c>
      <c r="F19" s="54">
        <v>16</v>
      </c>
      <c r="G19" s="54">
        <v>0.5</v>
      </c>
      <c r="H19" s="168"/>
      <c r="I19" s="168"/>
      <c r="J19" s="168"/>
      <c r="K19" s="168"/>
      <c r="L19" s="168"/>
      <c r="M19" s="168"/>
      <c r="N19" s="168"/>
      <c r="O19" s="168"/>
    </row>
    <row r="20" spans="1:15" ht="11.25" customHeight="1" x14ac:dyDescent="0.2">
      <c r="A20" s="140" t="s">
        <v>353</v>
      </c>
      <c r="B20" s="165">
        <v>100</v>
      </c>
      <c r="C20" s="165">
        <v>14.6</v>
      </c>
      <c r="D20" s="165">
        <v>22.1</v>
      </c>
      <c r="E20" s="165">
        <v>62.6</v>
      </c>
      <c r="F20" s="165">
        <v>0.7</v>
      </c>
      <c r="G20" s="165" t="s">
        <v>1163</v>
      </c>
      <c r="H20" s="168"/>
      <c r="I20" s="168"/>
      <c r="J20" s="168"/>
      <c r="K20" s="168"/>
      <c r="L20" s="168"/>
      <c r="M20" s="168"/>
      <c r="N20" s="168"/>
      <c r="O20" s="168"/>
    </row>
    <row r="21" spans="1:15" ht="11.25" customHeight="1" x14ac:dyDescent="0.2">
      <c r="A21" s="140" t="s">
        <v>352</v>
      </c>
      <c r="B21" s="54">
        <v>100</v>
      </c>
      <c r="C21" s="54">
        <v>50.7</v>
      </c>
      <c r="D21" s="54">
        <v>37</v>
      </c>
      <c r="E21" s="54">
        <v>6.3</v>
      </c>
      <c r="F21" s="54">
        <v>5.8</v>
      </c>
      <c r="G21" s="54">
        <v>0.2</v>
      </c>
      <c r="H21" s="168"/>
      <c r="I21" s="168"/>
      <c r="J21" s="168"/>
      <c r="K21" s="168"/>
      <c r="L21" s="168"/>
      <c r="M21" s="168"/>
      <c r="N21" s="168"/>
      <c r="O21" s="168"/>
    </row>
    <row r="22" spans="1:15" ht="11.25" customHeight="1" x14ac:dyDescent="0.2">
      <c r="A22" s="140" t="s">
        <v>351</v>
      </c>
      <c r="B22" s="165">
        <v>100</v>
      </c>
      <c r="C22" s="165">
        <v>25.2</v>
      </c>
      <c r="D22" s="165">
        <v>60.2</v>
      </c>
      <c r="E22" s="165">
        <v>8.6999999999999993</v>
      </c>
      <c r="F22" s="165">
        <v>4.4000000000000004</v>
      </c>
      <c r="G22" s="165">
        <v>1.5</v>
      </c>
      <c r="H22" s="168"/>
      <c r="I22" s="168"/>
      <c r="J22" s="168"/>
      <c r="K22" s="168"/>
      <c r="L22" s="168"/>
      <c r="M22" s="168"/>
      <c r="N22" s="168"/>
      <c r="O22" s="168"/>
    </row>
    <row r="23" spans="1:15" ht="23.25" customHeight="1" x14ac:dyDescent="0.2">
      <c r="A23" s="195" t="s">
        <v>350</v>
      </c>
      <c r="B23" s="54">
        <v>100</v>
      </c>
      <c r="C23" s="54">
        <v>46.6</v>
      </c>
      <c r="D23" s="54">
        <v>38.700000000000003</v>
      </c>
      <c r="E23" s="54">
        <v>11</v>
      </c>
      <c r="F23" s="54">
        <v>3</v>
      </c>
      <c r="G23" s="54">
        <v>0.7</v>
      </c>
      <c r="H23" s="168"/>
      <c r="I23" s="168"/>
      <c r="J23" s="168"/>
      <c r="K23" s="168"/>
      <c r="L23" s="168"/>
      <c r="M23" s="168"/>
      <c r="N23" s="168"/>
      <c r="O23" s="168"/>
    </row>
    <row r="24" spans="1:15" ht="24.75" customHeight="1" x14ac:dyDescent="0.2">
      <c r="A24" s="194" t="s">
        <v>349</v>
      </c>
      <c r="B24" s="165">
        <v>100</v>
      </c>
      <c r="C24" s="165">
        <v>44.6</v>
      </c>
      <c r="D24" s="165">
        <v>30.9</v>
      </c>
      <c r="E24" s="165">
        <v>18.2</v>
      </c>
      <c r="F24" s="165">
        <v>6</v>
      </c>
      <c r="G24" s="165">
        <v>0.3</v>
      </c>
      <c r="H24" s="168"/>
      <c r="I24" s="168"/>
      <c r="J24" s="168"/>
      <c r="K24" s="168"/>
      <c r="L24" s="168"/>
      <c r="M24" s="168"/>
      <c r="N24" s="168"/>
      <c r="O24" s="168"/>
    </row>
    <row r="25" spans="1:15" ht="22.5" customHeight="1" x14ac:dyDescent="0.2">
      <c r="A25" s="195" t="s">
        <v>348</v>
      </c>
      <c r="B25" s="165">
        <v>100</v>
      </c>
      <c r="C25" s="165">
        <v>44.8</v>
      </c>
      <c r="D25" s="165">
        <v>29.3</v>
      </c>
      <c r="E25" s="165">
        <v>20.100000000000001</v>
      </c>
      <c r="F25" s="165">
        <v>5.5</v>
      </c>
      <c r="G25" s="165">
        <v>0.3</v>
      </c>
      <c r="H25" s="168"/>
      <c r="I25" s="168"/>
      <c r="J25" s="168"/>
      <c r="K25" s="168"/>
      <c r="L25" s="168"/>
      <c r="M25" s="168"/>
      <c r="N25" s="168"/>
      <c r="O25" s="168"/>
    </row>
    <row r="26" spans="1:15" ht="11.25" customHeight="1" x14ac:dyDescent="0.2">
      <c r="A26" s="141" t="s">
        <v>347</v>
      </c>
      <c r="B26" s="54">
        <v>100</v>
      </c>
      <c r="C26" s="54">
        <v>64.8</v>
      </c>
      <c r="D26" s="54">
        <v>26.1</v>
      </c>
      <c r="E26" s="54">
        <v>4.3</v>
      </c>
      <c r="F26" s="54">
        <v>4.5999999999999996</v>
      </c>
      <c r="G26" s="54">
        <v>0.2</v>
      </c>
      <c r="H26" s="168"/>
      <c r="I26" s="168"/>
      <c r="J26" s="168"/>
      <c r="K26" s="168"/>
      <c r="L26" s="168"/>
      <c r="M26" s="168"/>
      <c r="N26" s="168"/>
      <c r="O26" s="168"/>
    </row>
    <row r="27" spans="1:15" ht="11.25" customHeight="1" x14ac:dyDescent="0.2">
      <c r="A27" s="141" t="s">
        <v>346</v>
      </c>
      <c r="B27" s="54">
        <v>100</v>
      </c>
      <c r="C27" s="54">
        <v>51.1</v>
      </c>
      <c r="D27" s="54">
        <v>26.1</v>
      </c>
      <c r="E27" s="54">
        <v>20.100000000000001</v>
      </c>
      <c r="F27" s="54">
        <v>1.7</v>
      </c>
      <c r="G27" s="54">
        <v>1</v>
      </c>
      <c r="H27" s="168"/>
      <c r="I27" s="168"/>
      <c r="J27" s="168"/>
      <c r="K27" s="168"/>
      <c r="L27" s="168"/>
      <c r="M27" s="168"/>
      <c r="N27" s="168"/>
      <c r="O27" s="168"/>
    </row>
    <row r="28" spans="1:15" ht="11.25" customHeight="1" x14ac:dyDescent="0.2">
      <c r="A28" s="141" t="s">
        <v>345</v>
      </c>
      <c r="B28" s="54">
        <v>100</v>
      </c>
      <c r="C28" s="54">
        <v>22.7</v>
      </c>
      <c r="D28" s="54">
        <v>27</v>
      </c>
      <c r="E28" s="54">
        <v>43.3</v>
      </c>
      <c r="F28" s="54">
        <v>4.2</v>
      </c>
      <c r="G28" s="54">
        <v>2.8</v>
      </c>
      <c r="H28" s="168"/>
      <c r="I28" s="168"/>
      <c r="J28" s="168"/>
      <c r="K28" s="168"/>
      <c r="L28" s="168"/>
      <c r="M28" s="168"/>
      <c r="N28" s="168"/>
      <c r="O28" s="168"/>
    </row>
    <row r="29" spans="1:15" ht="22.5" customHeight="1" x14ac:dyDescent="0.2">
      <c r="A29" s="195" t="s">
        <v>441</v>
      </c>
      <c r="B29" s="54">
        <v>100</v>
      </c>
      <c r="C29" s="54">
        <v>36.200000000000003</v>
      </c>
      <c r="D29" s="54">
        <v>20.7</v>
      </c>
      <c r="E29" s="54">
        <v>31.8</v>
      </c>
      <c r="F29" s="54">
        <v>8.4</v>
      </c>
      <c r="G29" s="54">
        <v>2.9</v>
      </c>
      <c r="H29" s="168"/>
      <c r="I29" s="168"/>
      <c r="J29" s="168"/>
      <c r="K29" s="168"/>
      <c r="L29" s="168"/>
      <c r="M29" s="168"/>
      <c r="N29" s="168"/>
      <c r="O29" s="168"/>
    </row>
    <row r="30" spans="1:15" ht="24" customHeight="1" x14ac:dyDescent="0.2">
      <c r="A30" s="194" t="s">
        <v>440</v>
      </c>
      <c r="B30" s="165">
        <v>100</v>
      </c>
      <c r="C30" s="165">
        <v>33.200000000000003</v>
      </c>
      <c r="D30" s="165">
        <v>21</v>
      </c>
      <c r="E30" s="165">
        <v>26.6</v>
      </c>
      <c r="F30" s="165">
        <v>9.6</v>
      </c>
      <c r="G30" s="165">
        <v>9.6</v>
      </c>
      <c r="H30" s="168"/>
      <c r="I30" s="168"/>
      <c r="J30" s="168"/>
      <c r="K30" s="168"/>
      <c r="L30" s="168"/>
      <c r="M30" s="168"/>
      <c r="N30" s="168"/>
      <c r="O30" s="168"/>
    </row>
    <row r="31" spans="1:15" ht="11.25" customHeight="1" x14ac:dyDescent="0.2">
      <c r="A31" s="138" t="s">
        <v>378</v>
      </c>
      <c r="B31" s="54">
        <v>100</v>
      </c>
      <c r="C31" s="54">
        <v>45.8</v>
      </c>
      <c r="D31" s="54">
        <v>23.2</v>
      </c>
      <c r="E31" s="54">
        <v>21.1</v>
      </c>
      <c r="F31" s="54">
        <v>5.4</v>
      </c>
      <c r="G31" s="54">
        <v>4.5</v>
      </c>
      <c r="H31" s="168"/>
      <c r="I31" s="168"/>
      <c r="J31" s="168"/>
      <c r="K31" s="168"/>
      <c r="L31" s="168"/>
      <c r="M31" s="168"/>
      <c r="N31" s="168"/>
      <c r="O31" s="168"/>
    </row>
    <row r="32" spans="1:15" ht="23.25" customHeight="1" x14ac:dyDescent="0.2">
      <c r="A32" s="194" t="s">
        <v>341</v>
      </c>
      <c r="B32" s="165">
        <v>100</v>
      </c>
      <c r="C32" s="165">
        <v>48.2</v>
      </c>
      <c r="D32" s="165">
        <v>22.8</v>
      </c>
      <c r="E32" s="165">
        <v>18.600000000000001</v>
      </c>
      <c r="F32" s="165">
        <v>5.7</v>
      </c>
      <c r="G32" s="165">
        <v>4.7</v>
      </c>
      <c r="H32" s="168"/>
      <c r="I32" s="168"/>
      <c r="J32" s="168"/>
      <c r="K32" s="168"/>
      <c r="L32" s="168"/>
      <c r="M32" s="168"/>
      <c r="N32" s="168"/>
      <c r="O32" s="168"/>
    </row>
    <row r="33" spans="1:15" ht="11.25" customHeight="1" x14ac:dyDescent="0.2">
      <c r="A33" s="141" t="s">
        <v>340</v>
      </c>
      <c r="B33" s="54">
        <v>100</v>
      </c>
      <c r="C33" s="54">
        <v>41.8</v>
      </c>
      <c r="D33" s="54">
        <v>23.9</v>
      </c>
      <c r="E33" s="54">
        <v>25.5</v>
      </c>
      <c r="F33" s="54">
        <v>4.7</v>
      </c>
      <c r="G33" s="54">
        <v>4.0999999999999996</v>
      </c>
      <c r="H33" s="168"/>
      <c r="I33" s="168"/>
      <c r="J33" s="168"/>
      <c r="K33" s="168"/>
      <c r="L33" s="168"/>
      <c r="M33" s="168"/>
      <c r="N33" s="168"/>
      <c r="O33" s="168"/>
    </row>
    <row r="34" spans="1:15" ht="22.5" customHeight="1" x14ac:dyDescent="0.2">
      <c r="A34" s="194" t="s">
        <v>339</v>
      </c>
      <c r="B34" s="165">
        <v>100</v>
      </c>
      <c r="C34" s="165">
        <v>35.5</v>
      </c>
      <c r="D34" s="165">
        <v>21.8</v>
      </c>
      <c r="E34" s="165">
        <v>31.4</v>
      </c>
      <c r="F34" s="165">
        <v>6</v>
      </c>
      <c r="G34" s="165">
        <v>5.3</v>
      </c>
      <c r="H34" s="168"/>
      <c r="I34" s="168"/>
      <c r="J34" s="168"/>
      <c r="K34" s="168"/>
      <c r="L34" s="168"/>
      <c r="M34" s="168"/>
      <c r="N34" s="168"/>
      <c r="O34" s="168"/>
    </row>
    <row r="35" spans="1:15" ht="11.25" customHeight="1" x14ac:dyDescent="0.2">
      <c r="A35" s="141" t="s">
        <v>338</v>
      </c>
      <c r="B35" s="54">
        <v>100</v>
      </c>
      <c r="C35" s="54">
        <v>39.200000000000003</v>
      </c>
      <c r="D35" s="54">
        <v>25.4</v>
      </c>
      <c r="E35" s="54">
        <v>25.2</v>
      </c>
      <c r="F35" s="54">
        <v>6.2</v>
      </c>
      <c r="G35" s="54">
        <v>4</v>
      </c>
      <c r="H35" s="168"/>
      <c r="I35" s="168"/>
      <c r="J35" s="168"/>
      <c r="K35" s="168"/>
      <c r="L35" s="168"/>
      <c r="M35" s="168"/>
      <c r="N35" s="168"/>
      <c r="O35" s="168"/>
    </row>
    <row r="36" spans="1:15" ht="11.25" customHeight="1" x14ac:dyDescent="0.2">
      <c r="A36" s="141" t="s">
        <v>337</v>
      </c>
      <c r="B36" s="54">
        <v>100</v>
      </c>
      <c r="C36" s="54">
        <v>36.299999999999997</v>
      </c>
      <c r="D36" s="54">
        <v>21.8</v>
      </c>
      <c r="E36" s="54">
        <v>33.299999999999997</v>
      </c>
      <c r="F36" s="54">
        <v>5.0999999999999996</v>
      </c>
      <c r="G36" s="54">
        <v>3.5</v>
      </c>
      <c r="H36" s="168"/>
      <c r="I36" s="168"/>
      <c r="J36" s="168"/>
      <c r="K36" s="168"/>
      <c r="L36" s="168"/>
      <c r="M36" s="168"/>
      <c r="N36" s="168"/>
      <c r="O36" s="168"/>
    </row>
    <row r="37" spans="1:15" ht="11.25" customHeight="1" x14ac:dyDescent="0.2">
      <c r="A37" s="141" t="s">
        <v>336</v>
      </c>
      <c r="B37" s="54">
        <v>100</v>
      </c>
      <c r="C37" s="54">
        <v>34.299999999999997</v>
      </c>
      <c r="D37" s="54">
        <v>21</v>
      </c>
      <c r="E37" s="54">
        <v>31.8</v>
      </c>
      <c r="F37" s="54">
        <v>6.4</v>
      </c>
      <c r="G37" s="54">
        <v>6.5</v>
      </c>
      <c r="H37" s="168"/>
      <c r="I37" s="168"/>
      <c r="J37" s="168"/>
      <c r="K37" s="168"/>
      <c r="L37" s="168"/>
      <c r="M37" s="168"/>
      <c r="N37" s="168"/>
      <c r="O37" s="168"/>
    </row>
    <row r="38" spans="1:15" ht="11.25" customHeight="1" x14ac:dyDescent="0.2">
      <c r="A38" s="138" t="s">
        <v>439</v>
      </c>
      <c r="B38" s="54">
        <v>100</v>
      </c>
      <c r="C38" s="54">
        <v>27</v>
      </c>
      <c r="D38" s="54">
        <v>22.4</v>
      </c>
      <c r="E38" s="54">
        <v>41.8</v>
      </c>
      <c r="F38" s="54">
        <v>4.9000000000000004</v>
      </c>
      <c r="G38" s="54">
        <v>3.9</v>
      </c>
      <c r="H38" s="168"/>
      <c r="I38" s="168"/>
      <c r="J38" s="168"/>
      <c r="K38" s="168"/>
      <c r="L38" s="168"/>
      <c r="M38" s="168"/>
      <c r="N38" s="168"/>
      <c r="O38" s="168"/>
    </row>
    <row r="39" spans="1:15" ht="34.5" customHeight="1" x14ac:dyDescent="0.2">
      <c r="A39" s="193" t="s">
        <v>334</v>
      </c>
      <c r="B39" s="165">
        <v>100</v>
      </c>
      <c r="C39" s="165">
        <v>27</v>
      </c>
      <c r="D39" s="165">
        <v>22.6</v>
      </c>
      <c r="E39" s="165">
        <v>41.6</v>
      </c>
      <c r="F39" s="165">
        <v>4.9000000000000004</v>
      </c>
      <c r="G39" s="165">
        <v>3.9</v>
      </c>
      <c r="H39" s="168"/>
      <c r="I39" s="168"/>
      <c r="J39" s="168"/>
      <c r="K39" s="168"/>
      <c r="L39" s="168"/>
      <c r="M39" s="168"/>
      <c r="N39" s="168"/>
      <c r="O39" s="168"/>
    </row>
    <row r="40" spans="1:15" ht="11.25" customHeight="1" x14ac:dyDescent="0.2">
      <c r="A40" s="141" t="s">
        <v>333</v>
      </c>
      <c r="B40" s="54">
        <v>100</v>
      </c>
      <c r="C40" s="54">
        <v>26.9</v>
      </c>
      <c r="D40" s="54">
        <v>20.399999999999999</v>
      </c>
      <c r="E40" s="54">
        <v>43.7</v>
      </c>
      <c r="F40" s="54">
        <v>5.2</v>
      </c>
      <c r="G40" s="54">
        <v>3.8</v>
      </c>
      <c r="H40" s="168"/>
      <c r="I40" s="168"/>
      <c r="J40" s="168"/>
      <c r="K40" s="168"/>
      <c r="L40" s="168"/>
      <c r="M40" s="168"/>
      <c r="N40" s="168"/>
      <c r="O40" s="168"/>
    </row>
    <row r="41" spans="1:15" ht="11.25" customHeight="1" x14ac:dyDescent="0.2">
      <c r="A41" s="142" t="s">
        <v>332</v>
      </c>
      <c r="B41" s="165">
        <v>100</v>
      </c>
      <c r="C41" s="165">
        <v>26.6</v>
      </c>
      <c r="D41" s="165">
        <v>15.1</v>
      </c>
      <c r="E41" s="165">
        <v>37.299999999999997</v>
      </c>
      <c r="F41" s="165">
        <v>4.8</v>
      </c>
      <c r="G41" s="165">
        <v>16.2</v>
      </c>
      <c r="H41" s="168"/>
      <c r="I41" s="168"/>
      <c r="J41" s="168"/>
      <c r="K41" s="168"/>
      <c r="L41" s="168"/>
      <c r="M41" s="168"/>
      <c r="N41" s="168"/>
      <c r="O41" s="168"/>
    </row>
    <row r="42" spans="1:15" ht="11.25" customHeight="1" x14ac:dyDescent="0.2">
      <c r="A42" s="141" t="s">
        <v>331</v>
      </c>
      <c r="B42" s="54">
        <v>100</v>
      </c>
      <c r="C42" s="54">
        <v>21.8</v>
      </c>
      <c r="D42" s="54">
        <v>10.8</v>
      </c>
      <c r="E42" s="54">
        <v>64.400000000000006</v>
      </c>
      <c r="F42" s="54">
        <v>1.6</v>
      </c>
      <c r="G42" s="54">
        <v>1.4</v>
      </c>
      <c r="H42" s="168"/>
      <c r="I42" s="168"/>
      <c r="J42" s="168"/>
      <c r="K42" s="168"/>
      <c r="L42" s="168"/>
      <c r="M42" s="168"/>
      <c r="N42" s="168"/>
      <c r="O42" s="168"/>
    </row>
    <row r="43" spans="1:15" ht="33.75" customHeight="1" x14ac:dyDescent="0.2">
      <c r="A43" s="193" t="s">
        <v>438</v>
      </c>
      <c r="B43" s="54">
        <v>100</v>
      </c>
      <c r="C43" s="54">
        <v>21.5</v>
      </c>
      <c r="D43" s="54">
        <v>6.8</v>
      </c>
      <c r="E43" s="54">
        <v>68.5</v>
      </c>
      <c r="F43" s="54">
        <v>1.8</v>
      </c>
      <c r="G43" s="54">
        <v>1.4</v>
      </c>
      <c r="H43" s="168"/>
      <c r="I43" s="168"/>
      <c r="J43" s="168"/>
      <c r="K43" s="168"/>
      <c r="L43" s="168"/>
      <c r="M43" s="168"/>
      <c r="N43" s="168"/>
      <c r="O43" s="168"/>
    </row>
    <row r="44" spans="1:15" ht="11.25" customHeight="1" x14ac:dyDescent="0.2">
      <c r="A44" s="140" t="s">
        <v>437</v>
      </c>
      <c r="B44" s="165">
        <v>100</v>
      </c>
      <c r="C44" s="165">
        <v>21.7</v>
      </c>
      <c r="D44" s="165">
        <v>9.9</v>
      </c>
      <c r="E44" s="165">
        <v>62.7</v>
      </c>
      <c r="F44" s="165">
        <v>3</v>
      </c>
      <c r="G44" s="165">
        <v>2.7</v>
      </c>
      <c r="H44" s="168"/>
      <c r="I44" s="168"/>
      <c r="J44" s="168"/>
      <c r="K44" s="168"/>
      <c r="L44" s="168"/>
      <c r="M44" s="168"/>
      <c r="N44" s="168"/>
      <c r="O44" s="168"/>
    </row>
    <row r="45" spans="1:15" ht="11.25" customHeight="1" x14ac:dyDescent="0.2">
      <c r="A45" s="138" t="s">
        <v>436</v>
      </c>
      <c r="B45" s="54">
        <v>100</v>
      </c>
      <c r="C45" s="54">
        <v>22</v>
      </c>
      <c r="D45" s="54">
        <v>12.5</v>
      </c>
      <c r="E45" s="54">
        <v>63.6</v>
      </c>
      <c r="F45" s="54">
        <v>1</v>
      </c>
      <c r="G45" s="54">
        <v>0.9</v>
      </c>
      <c r="H45" s="168"/>
      <c r="I45" s="168"/>
      <c r="J45" s="168"/>
      <c r="K45" s="168"/>
      <c r="L45" s="168"/>
      <c r="M45" s="168"/>
      <c r="N45" s="168"/>
      <c r="O45" s="168"/>
    </row>
    <row r="46" spans="1:15" ht="11.25" customHeight="1" x14ac:dyDescent="0.2">
      <c r="A46" s="138" t="s">
        <v>435</v>
      </c>
      <c r="B46" s="54">
        <v>100</v>
      </c>
      <c r="C46" s="54">
        <v>25</v>
      </c>
      <c r="D46" s="54">
        <v>13.1</v>
      </c>
      <c r="E46" s="54">
        <v>54.8</v>
      </c>
      <c r="F46" s="54">
        <v>4.2</v>
      </c>
      <c r="G46" s="54">
        <v>2.9</v>
      </c>
      <c r="H46" s="168"/>
      <c r="I46" s="168"/>
      <c r="J46" s="168"/>
      <c r="K46" s="168"/>
      <c r="L46" s="168"/>
      <c r="M46" s="168"/>
      <c r="N46" s="168"/>
      <c r="O46" s="168"/>
    </row>
    <row r="47" spans="1:15" ht="11.25" customHeight="1" x14ac:dyDescent="0.2">
      <c r="A47" s="138" t="s">
        <v>434</v>
      </c>
      <c r="B47" s="165">
        <v>100</v>
      </c>
      <c r="C47" s="165">
        <v>28.3</v>
      </c>
      <c r="D47" s="165">
        <v>12.7</v>
      </c>
      <c r="E47" s="165">
        <v>40.299999999999997</v>
      </c>
      <c r="F47" s="165">
        <v>3.2</v>
      </c>
      <c r="G47" s="165">
        <v>15.5</v>
      </c>
      <c r="H47" s="168"/>
      <c r="I47" s="168"/>
      <c r="J47" s="168"/>
      <c r="K47" s="168"/>
      <c r="L47" s="168"/>
      <c r="M47" s="168"/>
      <c r="N47" s="168"/>
      <c r="O47" s="168"/>
    </row>
    <row r="48" spans="1:15" ht="11.25" customHeight="1" x14ac:dyDescent="0.2">
      <c r="A48" s="138" t="s">
        <v>433</v>
      </c>
      <c r="B48" s="54">
        <v>100</v>
      </c>
      <c r="C48" s="54">
        <v>28.6</v>
      </c>
      <c r="D48" s="54">
        <v>13.9</v>
      </c>
      <c r="E48" s="54">
        <v>49.5</v>
      </c>
      <c r="F48" s="54">
        <v>4.7</v>
      </c>
      <c r="G48" s="54">
        <v>3.3</v>
      </c>
      <c r="H48" s="168"/>
      <c r="I48" s="168"/>
      <c r="J48" s="168"/>
      <c r="K48" s="168"/>
      <c r="L48" s="168"/>
      <c r="M48" s="168"/>
      <c r="N48" s="168"/>
      <c r="O48" s="168"/>
    </row>
    <row r="49" spans="1:15" ht="11.25" customHeight="1" x14ac:dyDescent="0.2">
      <c r="A49" s="138" t="s">
        <v>432</v>
      </c>
      <c r="B49" s="54">
        <v>100</v>
      </c>
      <c r="C49" s="54">
        <v>29</v>
      </c>
      <c r="D49" s="54">
        <v>10.199999999999999</v>
      </c>
      <c r="E49" s="54">
        <v>54.9</v>
      </c>
      <c r="F49" s="54">
        <v>2</v>
      </c>
      <c r="G49" s="54">
        <v>3.9</v>
      </c>
      <c r="H49" s="168"/>
      <c r="I49" s="168"/>
      <c r="J49" s="168"/>
      <c r="K49" s="168"/>
      <c r="L49" s="168"/>
      <c r="M49" s="168"/>
      <c r="N49" s="168"/>
      <c r="O49" s="168"/>
    </row>
    <row r="50" spans="1:15" ht="11.25" customHeight="1" x14ac:dyDescent="0.2">
      <c r="A50" s="138" t="s">
        <v>431</v>
      </c>
      <c r="B50" s="54">
        <v>100</v>
      </c>
      <c r="C50" s="54">
        <v>29.7</v>
      </c>
      <c r="D50" s="54">
        <v>26.9</v>
      </c>
      <c r="E50" s="54">
        <v>28.2</v>
      </c>
      <c r="F50" s="54">
        <v>10.9</v>
      </c>
      <c r="G50" s="54">
        <v>4.3</v>
      </c>
      <c r="H50" s="168"/>
      <c r="I50" s="168"/>
      <c r="J50" s="168"/>
      <c r="K50" s="168"/>
      <c r="L50" s="168"/>
      <c r="M50" s="168"/>
      <c r="N50" s="168"/>
      <c r="O50" s="168"/>
    </row>
    <row r="51" spans="1:15" ht="11.25" customHeight="1" x14ac:dyDescent="0.2">
      <c r="A51" s="138" t="s">
        <v>430</v>
      </c>
      <c r="B51" s="54">
        <v>100</v>
      </c>
      <c r="C51" s="54">
        <v>34.200000000000003</v>
      </c>
      <c r="D51" s="54">
        <v>18.100000000000001</v>
      </c>
      <c r="E51" s="54">
        <v>40.1</v>
      </c>
      <c r="F51" s="54">
        <v>4.2</v>
      </c>
      <c r="G51" s="54">
        <v>3.4</v>
      </c>
      <c r="H51" s="168"/>
      <c r="I51" s="168"/>
      <c r="J51" s="168"/>
      <c r="K51" s="168"/>
      <c r="L51" s="168"/>
      <c r="M51" s="168"/>
      <c r="N51" s="168"/>
      <c r="O51" s="168"/>
    </row>
    <row r="52" spans="1:15" ht="11.25" customHeight="1" x14ac:dyDescent="0.2">
      <c r="A52" s="138" t="s">
        <v>429</v>
      </c>
      <c r="B52" s="54">
        <v>100</v>
      </c>
      <c r="C52" s="54">
        <v>31.4</v>
      </c>
      <c r="D52" s="54">
        <v>24.6</v>
      </c>
      <c r="E52" s="54">
        <v>30.6</v>
      </c>
      <c r="F52" s="54">
        <v>8.8000000000000007</v>
      </c>
      <c r="G52" s="54">
        <v>4.5999999999999996</v>
      </c>
      <c r="H52" s="168"/>
      <c r="I52" s="168"/>
      <c r="J52" s="168"/>
      <c r="K52" s="168"/>
      <c r="L52" s="168"/>
      <c r="M52" s="168"/>
      <c r="N52" s="168"/>
      <c r="O52" s="168"/>
    </row>
    <row r="53" spans="1:15" ht="11.25" customHeight="1" x14ac:dyDescent="0.2">
      <c r="A53" s="140" t="s">
        <v>428</v>
      </c>
      <c r="B53" s="165">
        <v>100</v>
      </c>
      <c r="C53" s="165">
        <v>33.6</v>
      </c>
      <c r="D53" s="165">
        <v>15.9</v>
      </c>
      <c r="E53" s="165">
        <v>40.9</v>
      </c>
      <c r="F53" s="165">
        <v>4.7</v>
      </c>
      <c r="G53" s="165">
        <v>4.9000000000000004</v>
      </c>
      <c r="H53" s="168"/>
      <c r="I53" s="168"/>
      <c r="J53" s="168"/>
      <c r="K53" s="168"/>
      <c r="L53" s="168"/>
      <c r="M53" s="168"/>
      <c r="N53" s="168"/>
      <c r="O53" s="168"/>
    </row>
    <row r="54" spans="1:15" ht="11.25" customHeight="1" x14ac:dyDescent="0.2">
      <c r="A54" s="140" t="s">
        <v>427</v>
      </c>
      <c r="B54" s="165">
        <v>100</v>
      </c>
      <c r="C54" s="165">
        <v>29.6</v>
      </c>
      <c r="D54" s="165">
        <v>31.4</v>
      </c>
      <c r="E54" s="165">
        <v>22.6</v>
      </c>
      <c r="F54" s="165">
        <v>12</v>
      </c>
      <c r="G54" s="165">
        <v>4.4000000000000004</v>
      </c>
      <c r="H54" s="168"/>
      <c r="I54" s="168"/>
      <c r="J54" s="168"/>
      <c r="K54" s="168"/>
      <c r="L54" s="168"/>
      <c r="M54" s="168"/>
      <c r="N54" s="168"/>
      <c r="O54" s="168"/>
    </row>
    <row r="55" spans="1:15" ht="11.25" customHeight="1" x14ac:dyDescent="0.2">
      <c r="A55" s="138" t="s">
        <v>426</v>
      </c>
      <c r="B55" s="54">
        <v>100</v>
      </c>
      <c r="C55" s="54">
        <v>29.8</v>
      </c>
      <c r="D55" s="54">
        <v>12.7</v>
      </c>
      <c r="E55" s="54">
        <v>40.1</v>
      </c>
      <c r="F55" s="54">
        <v>3.5</v>
      </c>
      <c r="G55" s="54">
        <v>13.9</v>
      </c>
      <c r="H55" s="168"/>
      <c r="I55" s="168"/>
      <c r="J55" s="168"/>
      <c r="K55" s="168"/>
      <c r="L55" s="168"/>
      <c r="M55" s="168"/>
      <c r="N55" s="168"/>
      <c r="O55" s="168"/>
    </row>
    <row r="56" spans="1:15" ht="11.25" customHeight="1" x14ac:dyDescent="0.2">
      <c r="A56" s="138" t="s">
        <v>425</v>
      </c>
      <c r="B56" s="54">
        <v>100</v>
      </c>
      <c r="C56" s="54">
        <v>33.6</v>
      </c>
      <c r="D56" s="54">
        <v>21.3</v>
      </c>
      <c r="E56" s="54">
        <v>35.700000000000003</v>
      </c>
      <c r="F56" s="54">
        <v>5.7</v>
      </c>
      <c r="G56" s="54">
        <v>3.7</v>
      </c>
      <c r="H56" s="168"/>
      <c r="I56" s="168"/>
      <c r="J56" s="168"/>
      <c r="K56" s="168"/>
      <c r="L56" s="168"/>
      <c r="M56" s="168"/>
      <c r="N56" s="168"/>
      <c r="O56" s="168"/>
    </row>
    <row r="57" spans="1:15" ht="11.25" customHeight="1" thickBot="1" x14ac:dyDescent="0.25">
      <c r="A57" s="136" t="s">
        <v>424</v>
      </c>
      <c r="B57" s="164">
        <v>100</v>
      </c>
      <c r="C57" s="170" t="s">
        <v>1163</v>
      </c>
      <c r="D57" s="170" t="s">
        <v>1163</v>
      </c>
      <c r="E57" s="170">
        <v>95.6</v>
      </c>
      <c r="F57" s="170" t="s">
        <v>1163</v>
      </c>
      <c r="G57" s="170">
        <v>3.3</v>
      </c>
      <c r="H57" s="168"/>
      <c r="I57" s="168"/>
      <c r="J57" s="168"/>
      <c r="K57" s="168"/>
      <c r="L57" s="168"/>
      <c r="M57" s="168"/>
      <c r="N57" s="168"/>
      <c r="O57" s="168"/>
    </row>
    <row r="58" spans="1:15" ht="12" thickTop="1" x14ac:dyDescent="0.2"/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9.28515625" style="133" customWidth="1"/>
    <col min="3" max="3" width="9" style="133" customWidth="1"/>
    <col min="4" max="6" width="8.7109375" style="133" customWidth="1"/>
    <col min="7" max="7" width="9.28515625" style="133" customWidth="1"/>
    <col min="8" max="16384" width="9.140625" style="133"/>
  </cols>
  <sheetData>
    <row r="1" spans="1:15" x14ac:dyDescent="0.2">
      <c r="G1" s="163" t="s">
        <v>2699</v>
      </c>
    </row>
    <row r="2" spans="1:15" x14ac:dyDescent="0.2">
      <c r="A2" s="133" t="s">
        <v>2658</v>
      </c>
    </row>
    <row r="3" spans="1:15" x14ac:dyDescent="0.2">
      <c r="A3" s="133" t="s">
        <v>2659</v>
      </c>
    </row>
    <row r="5" spans="1:15" x14ac:dyDescent="0.2">
      <c r="A5" s="801" t="s">
        <v>1755</v>
      </c>
      <c r="B5" s="801"/>
      <c r="C5" s="801"/>
      <c r="D5" s="801"/>
      <c r="E5" s="801"/>
      <c r="F5" s="801"/>
      <c r="G5" s="801"/>
      <c r="H5" s="801"/>
    </row>
    <row r="6" spans="1:15" x14ac:dyDescent="0.2">
      <c r="A6" s="4" t="s">
        <v>193</v>
      </c>
      <c r="B6" s="162"/>
      <c r="C6" s="160"/>
      <c r="D6" s="160"/>
      <c r="E6" s="160"/>
      <c r="F6" s="160"/>
      <c r="G6" s="604" t="s">
        <v>391</v>
      </c>
    </row>
    <row r="7" spans="1:15" ht="21" customHeight="1" x14ac:dyDescent="0.2">
      <c r="A7" s="159"/>
      <c r="B7" s="803" t="s">
        <v>388</v>
      </c>
      <c r="C7" s="804" t="s">
        <v>419</v>
      </c>
      <c r="D7" s="803" t="s">
        <v>415</v>
      </c>
      <c r="E7" s="803" t="s">
        <v>414</v>
      </c>
      <c r="F7" s="803" t="s">
        <v>413</v>
      </c>
      <c r="G7" s="803" t="s">
        <v>412</v>
      </c>
      <c r="H7" s="162"/>
    </row>
    <row r="8" spans="1:15" ht="23.1" customHeight="1" x14ac:dyDescent="0.2">
      <c r="A8" s="154" t="s">
        <v>380</v>
      </c>
      <c r="B8" s="803"/>
      <c r="C8" s="804"/>
      <c r="D8" s="803"/>
      <c r="E8" s="803"/>
      <c r="F8" s="803"/>
      <c r="G8" s="803"/>
      <c r="H8" s="192"/>
      <c r="I8" s="171"/>
    </row>
    <row r="9" spans="1:15" ht="15.6" customHeight="1" x14ac:dyDescent="0.2">
      <c r="A9" s="150" t="s">
        <v>305</v>
      </c>
      <c r="B9" s="54">
        <v>100</v>
      </c>
      <c r="C9" s="54">
        <v>36.9</v>
      </c>
      <c r="D9" s="54">
        <v>20.7</v>
      </c>
      <c r="E9" s="54">
        <v>31.8</v>
      </c>
      <c r="F9" s="54">
        <v>5.9</v>
      </c>
      <c r="G9" s="54">
        <v>4.7</v>
      </c>
      <c r="H9"/>
      <c r="I9"/>
      <c r="J9"/>
      <c r="K9"/>
      <c r="L9"/>
      <c r="M9"/>
      <c r="N9"/>
      <c r="O9"/>
    </row>
    <row r="10" spans="1:15" ht="11.25" customHeight="1" x14ac:dyDescent="0.2">
      <c r="A10" s="138" t="s">
        <v>363</v>
      </c>
      <c r="B10" s="54">
        <v>100</v>
      </c>
      <c r="C10" s="54">
        <v>22.6</v>
      </c>
      <c r="D10" s="54">
        <v>26</v>
      </c>
      <c r="E10" s="54">
        <v>10</v>
      </c>
      <c r="F10" s="54">
        <v>34.799999999999997</v>
      </c>
      <c r="G10" s="54">
        <v>6.6</v>
      </c>
      <c r="H10"/>
      <c r="I10"/>
      <c r="J10"/>
      <c r="K10"/>
      <c r="L10"/>
      <c r="M10"/>
      <c r="N10"/>
      <c r="O10"/>
    </row>
    <row r="11" spans="1:15" ht="22.5" customHeight="1" x14ac:dyDescent="0.2">
      <c r="A11" s="195" t="s">
        <v>362</v>
      </c>
      <c r="B11" s="54">
        <v>100</v>
      </c>
      <c r="C11" s="54">
        <v>20.7</v>
      </c>
      <c r="D11" s="54">
        <v>26</v>
      </c>
      <c r="E11" s="54">
        <v>9.4</v>
      </c>
      <c r="F11" s="54">
        <v>38.5</v>
      </c>
      <c r="G11" s="54">
        <v>5.4</v>
      </c>
      <c r="H11"/>
      <c r="I11"/>
      <c r="J11"/>
      <c r="K11"/>
      <c r="L11"/>
      <c r="M11"/>
      <c r="N11"/>
      <c r="O11"/>
    </row>
    <row r="12" spans="1:15" ht="11.25" customHeight="1" x14ac:dyDescent="0.2">
      <c r="A12" s="144" t="s">
        <v>361</v>
      </c>
      <c r="B12" s="165">
        <v>100</v>
      </c>
      <c r="C12" s="165">
        <v>40.200000000000003</v>
      </c>
      <c r="D12" s="165">
        <v>25.6</v>
      </c>
      <c r="E12" s="165">
        <v>15.5</v>
      </c>
      <c r="F12" s="165">
        <v>1.1000000000000001</v>
      </c>
      <c r="G12" s="165">
        <v>17.600000000000001</v>
      </c>
      <c r="H12"/>
      <c r="I12"/>
      <c r="J12"/>
      <c r="K12"/>
      <c r="L12"/>
      <c r="M12"/>
      <c r="N12"/>
      <c r="O12"/>
    </row>
    <row r="13" spans="1:15" ht="11.25" customHeight="1" x14ac:dyDescent="0.2">
      <c r="A13" s="142" t="s">
        <v>360</v>
      </c>
      <c r="B13" s="54">
        <v>100</v>
      </c>
      <c r="C13" s="54">
        <v>31.2</v>
      </c>
      <c r="D13" s="54">
        <v>29.4</v>
      </c>
      <c r="E13" s="54">
        <v>3.6</v>
      </c>
      <c r="F13" s="54">
        <v>33.1</v>
      </c>
      <c r="G13" s="54">
        <v>2.7</v>
      </c>
      <c r="H13"/>
      <c r="I13"/>
      <c r="J13"/>
      <c r="K13"/>
      <c r="L13"/>
      <c r="M13"/>
      <c r="N13"/>
      <c r="O13"/>
    </row>
    <row r="14" spans="1:15" ht="11.25" customHeight="1" x14ac:dyDescent="0.2">
      <c r="A14" s="142" t="s">
        <v>359</v>
      </c>
      <c r="B14" s="54">
        <v>100</v>
      </c>
      <c r="C14" s="54">
        <v>54.9</v>
      </c>
      <c r="D14" s="54">
        <v>27</v>
      </c>
      <c r="E14" s="54">
        <v>12.4</v>
      </c>
      <c r="F14" s="54">
        <v>4.9000000000000004</v>
      </c>
      <c r="G14" s="54">
        <v>0.8</v>
      </c>
      <c r="H14"/>
      <c r="I14"/>
      <c r="J14"/>
      <c r="K14"/>
      <c r="L14"/>
      <c r="M14"/>
      <c r="N14"/>
      <c r="O14"/>
    </row>
    <row r="15" spans="1:15" ht="11.25" customHeight="1" x14ac:dyDescent="0.2">
      <c r="A15" s="145" t="s">
        <v>358</v>
      </c>
      <c r="B15" s="54">
        <v>100</v>
      </c>
      <c r="C15" s="54">
        <v>33.299999999999997</v>
      </c>
      <c r="D15" s="54">
        <v>30.9</v>
      </c>
      <c r="E15" s="54">
        <v>19.7</v>
      </c>
      <c r="F15" s="54">
        <v>13.5</v>
      </c>
      <c r="G15" s="54">
        <v>2.6</v>
      </c>
      <c r="H15"/>
      <c r="I15"/>
      <c r="J15"/>
      <c r="K15"/>
      <c r="L15"/>
      <c r="M15"/>
      <c r="N15"/>
      <c r="O15"/>
    </row>
    <row r="16" spans="1:15" ht="23.25" customHeight="1" x14ac:dyDescent="0.2">
      <c r="A16" s="195" t="s">
        <v>357</v>
      </c>
      <c r="B16" s="54">
        <v>100</v>
      </c>
      <c r="C16" s="54">
        <v>88</v>
      </c>
      <c r="D16" s="54">
        <v>10.4</v>
      </c>
      <c r="E16" s="54">
        <v>1.1000000000000001</v>
      </c>
      <c r="F16" s="54">
        <v>0.5</v>
      </c>
      <c r="G16" s="54">
        <v>0</v>
      </c>
      <c r="H16"/>
      <c r="I16"/>
      <c r="J16"/>
      <c r="K16"/>
      <c r="L16"/>
      <c r="M16"/>
      <c r="N16"/>
      <c r="O16"/>
    </row>
    <row r="17" spans="1:15" ht="22.5" customHeight="1" x14ac:dyDescent="0.2">
      <c r="A17" s="195" t="s">
        <v>356</v>
      </c>
      <c r="B17" s="54">
        <v>100</v>
      </c>
      <c r="C17" s="54">
        <v>58.4</v>
      </c>
      <c r="D17" s="54">
        <v>28.9</v>
      </c>
      <c r="E17" s="54">
        <v>4.5999999999999996</v>
      </c>
      <c r="F17" s="54">
        <v>6.7</v>
      </c>
      <c r="G17" s="54">
        <v>1.4</v>
      </c>
      <c r="H17"/>
      <c r="I17"/>
      <c r="J17"/>
      <c r="K17"/>
      <c r="L17"/>
      <c r="M17"/>
      <c r="N17"/>
      <c r="O17"/>
    </row>
    <row r="18" spans="1:15" ht="22.5" customHeight="1" x14ac:dyDescent="0.2">
      <c r="A18" s="195" t="s">
        <v>355</v>
      </c>
      <c r="B18" s="165">
        <v>100</v>
      </c>
      <c r="C18" s="165">
        <v>42.9</v>
      </c>
      <c r="D18" s="165">
        <v>26.1</v>
      </c>
      <c r="E18" s="165">
        <v>28</v>
      </c>
      <c r="F18" s="165">
        <v>2.2999999999999998</v>
      </c>
      <c r="G18" s="165">
        <v>0.7</v>
      </c>
      <c r="H18"/>
      <c r="I18"/>
      <c r="J18"/>
      <c r="K18"/>
      <c r="L18"/>
      <c r="M18"/>
      <c r="N18"/>
      <c r="O18"/>
    </row>
    <row r="19" spans="1:15" ht="32.25" customHeight="1" x14ac:dyDescent="0.2">
      <c r="A19" s="193" t="s">
        <v>354</v>
      </c>
      <c r="B19" s="54">
        <v>100</v>
      </c>
      <c r="C19" s="54">
        <v>32.6</v>
      </c>
      <c r="D19" s="54">
        <v>22</v>
      </c>
      <c r="E19" s="54">
        <v>29</v>
      </c>
      <c r="F19" s="54">
        <v>16</v>
      </c>
      <c r="G19" s="54">
        <v>0.4</v>
      </c>
      <c r="H19"/>
      <c r="I19"/>
      <c r="J19"/>
      <c r="K19"/>
      <c r="L19"/>
      <c r="M19"/>
      <c r="N19"/>
      <c r="O19"/>
    </row>
    <row r="20" spans="1:15" ht="11.25" customHeight="1" x14ac:dyDescent="0.2">
      <c r="A20" s="140" t="s">
        <v>353</v>
      </c>
      <c r="B20" s="165">
        <v>100</v>
      </c>
      <c r="C20" s="165">
        <v>14.6</v>
      </c>
      <c r="D20" s="165">
        <v>22.1</v>
      </c>
      <c r="E20" s="165">
        <v>62.6</v>
      </c>
      <c r="F20" s="165">
        <v>0.7</v>
      </c>
      <c r="G20" s="165" t="s">
        <v>1163</v>
      </c>
      <c r="H20"/>
      <c r="I20"/>
      <c r="J20"/>
      <c r="K20"/>
      <c r="L20"/>
      <c r="M20"/>
      <c r="N20"/>
      <c r="O20"/>
    </row>
    <row r="21" spans="1:15" ht="11.25" customHeight="1" x14ac:dyDescent="0.2">
      <c r="A21" s="140" t="s">
        <v>352</v>
      </c>
      <c r="B21" s="54">
        <v>100</v>
      </c>
      <c r="C21" s="54">
        <v>50.7</v>
      </c>
      <c r="D21" s="54">
        <v>37</v>
      </c>
      <c r="E21" s="54">
        <v>6.3</v>
      </c>
      <c r="F21" s="54">
        <v>5.8</v>
      </c>
      <c r="G21" s="54">
        <v>0.2</v>
      </c>
      <c r="H21"/>
      <c r="I21"/>
      <c r="J21"/>
      <c r="K21"/>
      <c r="L21"/>
      <c r="M21"/>
      <c r="N21"/>
      <c r="O21"/>
    </row>
    <row r="22" spans="1:15" ht="11.25" customHeight="1" x14ac:dyDescent="0.2">
      <c r="A22" s="140" t="s">
        <v>351</v>
      </c>
      <c r="B22" s="165">
        <v>100</v>
      </c>
      <c r="C22" s="165">
        <v>25.2</v>
      </c>
      <c r="D22" s="165">
        <v>60.2</v>
      </c>
      <c r="E22" s="165">
        <v>8.6999999999999993</v>
      </c>
      <c r="F22" s="165">
        <v>4.4000000000000004</v>
      </c>
      <c r="G22" s="165">
        <v>1.5</v>
      </c>
      <c r="H22"/>
      <c r="I22"/>
      <c r="J22"/>
      <c r="K22"/>
      <c r="L22"/>
      <c r="M22"/>
      <c r="N22"/>
      <c r="O22"/>
    </row>
    <row r="23" spans="1:15" ht="23.25" customHeight="1" x14ac:dyDescent="0.2">
      <c r="A23" s="195" t="s">
        <v>350</v>
      </c>
      <c r="B23" s="54">
        <v>100</v>
      </c>
      <c r="C23" s="54">
        <v>46.6</v>
      </c>
      <c r="D23" s="54">
        <v>38.700000000000003</v>
      </c>
      <c r="E23" s="54">
        <v>11</v>
      </c>
      <c r="F23" s="54">
        <v>3</v>
      </c>
      <c r="G23" s="54">
        <v>0.7</v>
      </c>
      <c r="H23"/>
      <c r="I23"/>
      <c r="J23"/>
      <c r="K23"/>
      <c r="L23"/>
      <c r="M23"/>
      <c r="N23"/>
      <c r="O23"/>
    </row>
    <row r="24" spans="1:15" ht="24.75" customHeight="1" x14ac:dyDescent="0.2">
      <c r="A24" s="194" t="s">
        <v>349</v>
      </c>
      <c r="B24" s="165">
        <v>100</v>
      </c>
      <c r="C24" s="165">
        <v>44.6</v>
      </c>
      <c r="D24" s="165">
        <v>30.9</v>
      </c>
      <c r="E24" s="165">
        <v>18.2</v>
      </c>
      <c r="F24" s="165">
        <v>6</v>
      </c>
      <c r="G24" s="165">
        <v>0.3</v>
      </c>
      <c r="H24"/>
      <c r="I24"/>
      <c r="J24"/>
      <c r="K24"/>
      <c r="L24"/>
      <c r="M24"/>
      <c r="N24"/>
      <c r="O24"/>
    </row>
    <row r="25" spans="1:15" ht="22.5" customHeight="1" x14ac:dyDescent="0.2">
      <c r="A25" s="195" t="s">
        <v>348</v>
      </c>
      <c r="B25" s="165">
        <v>100</v>
      </c>
      <c r="C25" s="165">
        <v>44.8</v>
      </c>
      <c r="D25" s="165">
        <v>29.3</v>
      </c>
      <c r="E25" s="165">
        <v>20.100000000000001</v>
      </c>
      <c r="F25" s="165">
        <v>5.5</v>
      </c>
      <c r="G25" s="165">
        <v>0.3</v>
      </c>
      <c r="H25"/>
      <c r="I25"/>
      <c r="J25"/>
      <c r="K25"/>
      <c r="L25"/>
      <c r="M25"/>
      <c r="N25"/>
      <c r="O25"/>
    </row>
    <row r="26" spans="1:15" ht="11.25" customHeight="1" x14ac:dyDescent="0.2">
      <c r="A26" s="141" t="s">
        <v>347</v>
      </c>
      <c r="B26" s="54">
        <v>100</v>
      </c>
      <c r="C26" s="54">
        <v>64.7</v>
      </c>
      <c r="D26" s="54">
        <v>26.2</v>
      </c>
      <c r="E26" s="54">
        <v>4.3</v>
      </c>
      <c r="F26" s="54">
        <v>4.5999999999999996</v>
      </c>
      <c r="G26" s="54">
        <v>0.2</v>
      </c>
      <c r="H26"/>
      <c r="I26"/>
      <c r="J26"/>
      <c r="K26"/>
      <c r="L26"/>
      <c r="M26"/>
      <c r="N26"/>
      <c r="O26"/>
    </row>
    <row r="27" spans="1:15" ht="11.25" customHeight="1" x14ac:dyDescent="0.2">
      <c r="A27" s="141" t="s">
        <v>346</v>
      </c>
      <c r="B27" s="54">
        <v>100</v>
      </c>
      <c r="C27" s="54">
        <v>50.5</v>
      </c>
      <c r="D27" s="54">
        <v>26.5</v>
      </c>
      <c r="E27" s="54">
        <v>20.2</v>
      </c>
      <c r="F27" s="54">
        <v>1.8</v>
      </c>
      <c r="G27" s="54">
        <v>1</v>
      </c>
      <c r="H27"/>
      <c r="I27"/>
      <c r="J27"/>
      <c r="K27"/>
      <c r="L27"/>
      <c r="M27"/>
      <c r="N27"/>
      <c r="O27"/>
    </row>
    <row r="28" spans="1:15" ht="11.25" customHeight="1" x14ac:dyDescent="0.2">
      <c r="A28" s="141" t="s">
        <v>345</v>
      </c>
      <c r="B28" s="54">
        <v>100</v>
      </c>
      <c r="C28" s="54">
        <v>22.4</v>
      </c>
      <c r="D28" s="54">
        <v>27</v>
      </c>
      <c r="E28" s="54">
        <v>43.7</v>
      </c>
      <c r="F28" s="54">
        <v>4.0999999999999996</v>
      </c>
      <c r="G28" s="54">
        <v>2.8</v>
      </c>
      <c r="H28"/>
      <c r="I28"/>
      <c r="J28"/>
      <c r="K28"/>
      <c r="L28"/>
      <c r="M28"/>
      <c r="N28"/>
      <c r="O28"/>
    </row>
    <row r="29" spans="1:15" ht="22.5" customHeight="1" x14ac:dyDescent="0.2">
      <c r="A29" s="195" t="s">
        <v>441</v>
      </c>
      <c r="B29" s="54">
        <v>100</v>
      </c>
      <c r="C29" s="54">
        <v>35.9</v>
      </c>
      <c r="D29" s="54">
        <v>20.8</v>
      </c>
      <c r="E29" s="54">
        <v>31.8</v>
      </c>
      <c r="F29" s="54">
        <v>8.5</v>
      </c>
      <c r="G29" s="54">
        <v>3</v>
      </c>
      <c r="H29"/>
      <c r="I29"/>
      <c r="J29"/>
      <c r="K29"/>
      <c r="L29"/>
      <c r="M29"/>
      <c r="N29"/>
      <c r="O29"/>
    </row>
    <row r="30" spans="1:15" ht="24" customHeight="1" x14ac:dyDescent="0.2">
      <c r="A30" s="194" t="s">
        <v>440</v>
      </c>
      <c r="B30" s="165">
        <v>100</v>
      </c>
      <c r="C30" s="165">
        <v>33.200000000000003</v>
      </c>
      <c r="D30" s="165">
        <v>21</v>
      </c>
      <c r="E30" s="165">
        <v>26.6</v>
      </c>
      <c r="F30" s="165">
        <v>9.6</v>
      </c>
      <c r="G30" s="165">
        <v>9.6</v>
      </c>
      <c r="H30"/>
      <c r="I30"/>
      <c r="J30"/>
      <c r="K30"/>
      <c r="L30"/>
      <c r="M30"/>
      <c r="N30"/>
      <c r="O30"/>
    </row>
    <row r="31" spans="1:15" ht="11.25" customHeight="1" x14ac:dyDescent="0.2">
      <c r="A31" s="138" t="s">
        <v>378</v>
      </c>
      <c r="B31" s="54">
        <v>100</v>
      </c>
      <c r="C31" s="54">
        <v>45.9</v>
      </c>
      <c r="D31" s="54">
        <v>23.2</v>
      </c>
      <c r="E31" s="54">
        <v>21.1</v>
      </c>
      <c r="F31" s="54">
        <v>5.4</v>
      </c>
      <c r="G31" s="54">
        <v>4.4000000000000004</v>
      </c>
      <c r="H31"/>
      <c r="I31"/>
      <c r="J31"/>
      <c r="K31"/>
      <c r="L31"/>
      <c r="M31"/>
      <c r="N31"/>
      <c r="O31"/>
    </row>
    <row r="32" spans="1:15" ht="23.25" customHeight="1" x14ac:dyDescent="0.2">
      <c r="A32" s="194" t="s">
        <v>341</v>
      </c>
      <c r="B32" s="165">
        <v>100</v>
      </c>
      <c r="C32" s="165">
        <v>48.2</v>
      </c>
      <c r="D32" s="165">
        <v>22.8</v>
      </c>
      <c r="E32" s="165">
        <v>18.5</v>
      </c>
      <c r="F32" s="165">
        <v>5.8</v>
      </c>
      <c r="G32" s="165">
        <v>4.7</v>
      </c>
      <c r="H32"/>
      <c r="I32"/>
      <c r="J32"/>
      <c r="K32"/>
      <c r="L32"/>
      <c r="M32"/>
      <c r="N32"/>
      <c r="O32"/>
    </row>
    <row r="33" spans="1:15" ht="11.25" customHeight="1" x14ac:dyDescent="0.2">
      <c r="A33" s="141" t="s">
        <v>340</v>
      </c>
      <c r="B33" s="54">
        <v>100</v>
      </c>
      <c r="C33" s="54">
        <v>41.9</v>
      </c>
      <c r="D33" s="54">
        <v>23.8</v>
      </c>
      <c r="E33" s="54">
        <v>25.6</v>
      </c>
      <c r="F33" s="54">
        <v>4.7</v>
      </c>
      <c r="G33" s="54">
        <v>4</v>
      </c>
      <c r="H33"/>
      <c r="I33"/>
      <c r="J33"/>
      <c r="K33"/>
      <c r="L33"/>
      <c r="M33"/>
      <c r="N33"/>
      <c r="O33"/>
    </row>
    <row r="34" spans="1:15" ht="22.5" customHeight="1" x14ac:dyDescent="0.2">
      <c r="A34" s="194" t="s">
        <v>339</v>
      </c>
      <c r="B34" s="165">
        <v>100</v>
      </c>
      <c r="C34" s="165">
        <v>35.4</v>
      </c>
      <c r="D34" s="165">
        <v>21.7</v>
      </c>
      <c r="E34" s="165">
        <v>31.6</v>
      </c>
      <c r="F34" s="165">
        <v>6</v>
      </c>
      <c r="G34" s="165">
        <v>5.3</v>
      </c>
      <c r="H34"/>
      <c r="I34"/>
      <c r="J34"/>
      <c r="K34"/>
      <c r="L34"/>
      <c r="M34"/>
      <c r="N34"/>
      <c r="O34"/>
    </row>
    <row r="35" spans="1:15" ht="11.25" customHeight="1" x14ac:dyDescent="0.2">
      <c r="A35" s="141" t="s">
        <v>338</v>
      </c>
      <c r="B35" s="54">
        <v>100</v>
      </c>
      <c r="C35" s="54">
        <v>39</v>
      </c>
      <c r="D35" s="54">
        <v>25.4</v>
      </c>
      <c r="E35" s="54">
        <v>25.4</v>
      </c>
      <c r="F35" s="54">
        <v>6.2</v>
      </c>
      <c r="G35" s="54">
        <v>4</v>
      </c>
      <c r="H35"/>
      <c r="I35"/>
      <c r="J35"/>
      <c r="K35"/>
      <c r="L35"/>
      <c r="M35"/>
      <c r="N35"/>
      <c r="O35"/>
    </row>
    <row r="36" spans="1:15" ht="11.25" customHeight="1" x14ac:dyDescent="0.2">
      <c r="A36" s="141" t="s">
        <v>337</v>
      </c>
      <c r="B36" s="54">
        <v>100</v>
      </c>
      <c r="C36" s="54">
        <v>36.200000000000003</v>
      </c>
      <c r="D36" s="54">
        <v>21.8</v>
      </c>
      <c r="E36" s="54">
        <v>33.5</v>
      </c>
      <c r="F36" s="54">
        <v>5</v>
      </c>
      <c r="G36" s="54">
        <v>3.5</v>
      </c>
      <c r="H36"/>
      <c r="I36"/>
      <c r="J36"/>
      <c r="K36"/>
      <c r="L36"/>
      <c r="M36"/>
      <c r="N36"/>
      <c r="O36"/>
    </row>
    <row r="37" spans="1:15" ht="11.25" customHeight="1" x14ac:dyDescent="0.2">
      <c r="A37" s="141" t="s">
        <v>336</v>
      </c>
      <c r="B37" s="54">
        <v>100</v>
      </c>
      <c r="C37" s="54">
        <v>34.200000000000003</v>
      </c>
      <c r="D37" s="54">
        <v>20.9</v>
      </c>
      <c r="E37" s="54">
        <v>32</v>
      </c>
      <c r="F37" s="54">
        <v>6.4</v>
      </c>
      <c r="G37" s="54">
        <v>6.5</v>
      </c>
      <c r="H37"/>
      <c r="I37"/>
      <c r="J37"/>
      <c r="K37"/>
      <c r="L37"/>
      <c r="M37"/>
      <c r="N37"/>
      <c r="O37"/>
    </row>
    <row r="38" spans="1:15" ht="11.25" customHeight="1" x14ac:dyDescent="0.2">
      <c r="A38" s="138" t="s">
        <v>439</v>
      </c>
      <c r="B38" s="54">
        <v>100</v>
      </c>
      <c r="C38" s="54">
        <v>26.9</v>
      </c>
      <c r="D38" s="54">
        <v>22.3</v>
      </c>
      <c r="E38" s="54">
        <v>42.1</v>
      </c>
      <c r="F38" s="54">
        <v>4.9000000000000004</v>
      </c>
      <c r="G38" s="54">
        <v>3.8</v>
      </c>
      <c r="H38"/>
      <c r="I38"/>
      <c r="J38"/>
      <c r="K38"/>
      <c r="L38"/>
      <c r="M38"/>
      <c r="N38"/>
      <c r="O38"/>
    </row>
    <row r="39" spans="1:15" ht="34.5" customHeight="1" x14ac:dyDescent="0.2">
      <c r="A39" s="193" t="s">
        <v>334</v>
      </c>
      <c r="B39" s="165">
        <v>100</v>
      </c>
      <c r="C39" s="165">
        <v>27</v>
      </c>
      <c r="D39" s="165">
        <v>22.5</v>
      </c>
      <c r="E39" s="165">
        <v>41.9</v>
      </c>
      <c r="F39" s="165">
        <v>4.8</v>
      </c>
      <c r="G39" s="165">
        <v>3.8</v>
      </c>
      <c r="H39"/>
      <c r="I39"/>
      <c r="J39"/>
      <c r="K39"/>
      <c r="L39"/>
      <c r="M39"/>
      <c r="N39"/>
      <c r="O39"/>
    </row>
    <row r="40" spans="1:15" ht="11.25" customHeight="1" x14ac:dyDescent="0.2">
      <c r="A40" s="141" t="s">
        <v>333</v>
      </c>
      <c r="B40" s="54">
        <v>100</v>
      </c>
      <c r="C40" s="54">
        <v>26.8</v>
      </c>
      <c r="D40" s="54">
        <v>20.399999999999999</v>
      </c>
      <c r="E40" s="54">
        <v>43.7</v>
      </c>
      <c r="F40" s="54">
        <v>5.2</v>
      </c>
      <c r="G40" s="54">
        <v>3.9</v>
      </c>
      <c r="H40"/>
      <c r="I40"/>
      <c r="J40"/>
      <c r="K40"/>
      <c r="L40"/>
      <c r="M40"/>
      <c r="N40"/>
      <c r="O40"/>
    </row>
    <row r="41" spans="1:15" ht="11.25" customHeight="1" x14ac:dyDescent="0.2">
      <c r="A41" s="142" t="s">
        <v>332</v>
      </c>
      <c r="B41" s="165">
        <v>100</v>
      </c>
      <c r="C41" s="165">
        <v>26.5</v>
      </c>
      <c r="D41" s="165">
        <v>15</v>
      </c>
      <c r="E41" s="165">
        <v>37.4</v>
      </c>
      <c r="F41" s="165">
        <v>4.8</v>
      </c>
      <c r="G41" s="165">
        <v>16.3</v>
      </c>
      <c r="H41"/>
      <c r="I41"/>
      <c r="J41"/>
      <c r="K41"/>
      <c r="L41"/>
      <c r="M41"/>
      <c r="N41"/>
      <c r="O41"/>
    </row>
    <row r="42" spans="1:15" ht="11.25" customHeight="1" x14ac:dyDescent="0.2">
      <c r="A42" s="141" t="s">
        <v>331</v>
      </c>
      <c r="B42" s="54">
        <v>100</v>
      </c>
      <c r="C42" s="54">
        <v>21.7</v>
      </c>
      <c r="D42" s="54">
        <v>10.7</v>
      </c>
      <c r="E42" s="54">
        <v>64.7</v>
      </c>
      <c r="F42" s="54">
        <v>1.5</v>
      </c>
      <c r="G42" s="54">
        <v>1.4</v>
      </c>
      <c r="H42"/>
      <c r="I42"/>
      <c r="J42"/>
      <c r="K42"/>
      <c r="L42"/>
      <c r="M42"/>
      <c r="N42"/>
      <c r="O42"/>
    </row>
    <row r="43" spans="1:15" ht="33.75" customHeight="1" x14ac:dyDescent="0.2">
      <c r="A43" s="193" t="s">
        <v>438</v>
      </c>
      <c r="B43" s="54">
        <v>100</v>
      </c>
      <c r="C43" s="54">
        <v>21.5</v>
      </c>
      <c r="D43" s="54">
        <v>6.7</v>
      </c>
      <c r="E43" s="54">
        <v>68.599999999999994</v>
      </c>
      <c r="F43" s="54">
        <v>1.8</v>
      </c>
      <c r="G43" s="54">
        <v>1.4</v>
      </c>
      <c r="H43"/>
      <c r="I43"/>
      <c r="J43"/>
      <c r="K43"/>
      <c r="L43"/>
      <c r="M43"/>
      <c r="N43"/>
      <c r="O43"/>
    </row>
    <row r="44" spans="1:15" ht="11.25" customHeight="1" x14ac:dyDescent="0.2">
      <c r="A44" s="140" t="s">
        <v>437</v>
      </c>
      <c r="B44" s="165">
        <v>100</v>
      </c>
      <c r="C44" s="165">
        <v>21.6</v>
      </c>
      <c r="D44" s="165">
        <v>9.9</v>
      </c>
      <c r="E44" s="165">
        <v>62.8</v>
      </c>
      <c r="F44" s="165">
        <v>3</v>
      </c>
      <c r="G44" s="165">
        <v>2.7</v>
      </c>
      <c r="H44"/>
      <c r="I44"/>
      <c r="J44"/>
      <c r="K44"/>
      <c r="L44"/>
      <c r="M44"/>
      <c r="N44"/>
      <c r="O44"/>
    </row>
    <row r="45" spans="1:15" ht="11.25" customHeight="1" x14ac:dyDescent="0.2">
      <c r="A45" s="138" t="s">
        <v>436</v>
      </c>
      <c r="B45" s="54">
        <v>100</v>
      </c>
      <c r="C45" s="54">
        <v>21.9</v>
      </c>
      <c r="D45" s="54">
        <v>12.4</v>
      </c>
      <c r="E45" s="54">
        <v>63.8</v>
      </c>
      <c r="F45" s="54">
        <v>1</v>
      </c>
      <c r="G45" s="54">
        <v>0.9</v>
      </c>
      <c r="H45"/>
      <c r="I45"/>
      <c r="J45"/>
      <c r="K45"/>
      <c r="L45"/>
      <c r="M45"/>
      <c r="N45"/>
      <c r="O45"/>
    </row>
    <row r="46" spans="1:15" ht="11.25" customHeight="1" x14ac:dyDescent="0.2">
      <c r="A46" s="138" t="s">
        <v>435</v>
      </c>
      <c r="B46" s="54">
        <v>100</v>
      </c>
      <c r="C46" s="54">
        <v>24.8</v>
      </c>
      <c r="D46" s="54">
        <v>13.1</v>
      </c>
      <c r="E46" s="54">
        <v>55.1</v>
      </c>
      <c r="F46" s="54">
        <v>4.2</v>
      </c>
      <c r="G46" s="54">
        <v>2.8</v>
      </c>
      <c r="H46"/>
      <c r="I46"/>
      <c r="J46"/>
      <c r="K46"/>
      <c r="L46"/>
      <c r="M46"/>
      <c r="N46"/>
      <c r="O46"/>
    </row>
    <row r="47" spans="1:15" ht="11.25" customHeight="1" x14ac:dyDescent="0.2">
      <c r="A47" s="138" t="s">
        <v>434</v>
      </c>
      <c r="B47" s="165">
        <v>100</v>
      </c>
      <c r="C47" s="165">
        <v>27.9</v>
      </c>
      <c r="D47" s="165">
        <v>12.4</v>
      </c>
      <c r="E47" s="165">
        <v>40.6</v>
      </c>
      <c r="F47" s="165">
        <v>3.3</v>
      </c>
      <c r="G47" s="165">
        <v>15.8</v>
      </c>
      <c r="H47"/>
      <c r="I47"/>
      <c r="J47"/>
      <c r="K47"/>
      <c r="L47"/>
      <c r="M47"/>
      <c r="N47"/>
      <c r="O47"/>
    </row>
    <row r="48" spans="1:15" ht="11.25" customHeight="1" x14ac:dyDescent="0.2">
      <c r="A48" s="138" t="s">
        <v>433</v>
      </c>
      <c r="B48" s="54">
        <v>100</v>
      </c>
      <c r="C48" s="54">
        <v>28.4</v>
      </c>
      <c r="D48" s="54">
        <v>13.8</v>
      </c>
      <c r="E48" s="54">
        <v>49.9</v>
      </c>
      <c r="F48" s="54">
        <v>4.5999999999999996</v>
      </c>
      <c r="G48" s="54">
        <v>3.3</v>
      </c>
      <c r="H48"/>
      <c r="I48"/>
      <c r="J48"/>
      <c r="K48"/>
      <c r="L48"/>
      <c r="M48"/>
      <c r="N48"/>
      <c r="O48"/>
    </row>
    <row r="49" spans="1:15" ht="11.25" customHeight="1" x14ac:dyDescent="0.2">
      <c r="A49" s="138" t="s">
        <v>432</v>
      </c>
      <c r="B49" s="54">
        <v>100</v>
      </c>
      <c r="C49" s="54">
        <v>28.9</v>
      </c>
      <c r="D49" s="54">
        <v>10.199999999999999</v>
      </c>
      <c r="E49" s="54">
        <v>55</v>
      </c>
      <c r="F49" s="54">
        <v>2</v>
      </c>
      <c r="G49" s="54">
        <v>3.9</v>
      </c>
      <c r="H49"/>
      <c r="I49"/>
      <c r="J49"/>
      <c r="K49"/>
      <c r="L49"/>
      <c r="M49"/>
      <c r="N49"/>
      <c r="O49"/>
    </row>
    <row r="50" spans="1:15" ht="11.25" customHeight="1" x14ac:dyDescent="0.2">
      <c r="A50" s="138" t="s">
        <v>431</v>
      </c>
      <c r="B50" s="54">
        <v>100</v>
      </c>
      <c r="C50" s="54">
        <v>29.7</v>
      </c>
      <c r="D50" s="54">
        <v>26.9</v>
      </c>
      <c r="E50" s="54">
        <v>28.2</v>
      </c>
      <c r="F50" s="54">
        <v>10.9</v>
      </c>
      <c r="G50" s="54">
        <v>4.3</v>
      </c>
      <c r="H50"/>
      <c r="I50"/>
      <c r="J50"/>
      <c r="K50"/>
      <c r="L50"/>
      <c r="M50"/>
      <c r="N50"/>
      <c r="O50"/>
    </row>
    <row r="51" spans="1:15" ht="11.25" customHeight="1" x14ac:dyDescent="0.2">
      <c r="A51" s="138" t="s">
        <v>430</v>
      </c>
      <c r="B51" s="54">
        <v>100</v>
      </c>
      <c r="C51" s="54">
        <v>34.1</v>
      </c>
      <c r="D51" s="54">
        <v>18</v>
      </c>
      <c r="E51" s="54">
        <v>40.299999999999997</v>
      </c>
      <c r="F51" s="54">
        <v>4.2</v>
      </c>
      <c r="G51" s="54">
        <v>3.4</v>
      </c>
      <c r="H51"/>
      <c r="I51"/>
      <c r="J51"/>
      <c r="K51"/>
      <c r="L51"/>
      <c r="M51"/>
      <c r="N51"/>
      <c r="O51"/>
    </row>
    <row r="52" spans="1:15" ht="11.25" customHeight="1" x14ac:dyDescent="0.2">
      <c r="A52" s="138" t="s">
        <v>429</v>
      </c>
      <c r="B52" s="54">
        <v>100</v>
      </c>
      <c r="C52" s="54">
        <v>31.3</v>
      </c>
      <c r="D52" s="54">
        <v>24.6</v>
      </c>
      <c r="E52" s="54">
        <v>30.6</v>
      </c>
      <c r="F52" s="54">
        <v>8.9</v>
      </c>
      <c r="G52" s="54">
        <v>4.5999999999999996</v>
      </c>
      <c r="H52"/>
      <c r="I52"/>
      <c r="J52"/>
      <c r="K52"/>
      <c r="L52"/>
      <c r="M52"/>
      <c r="N52"/>
      <c r="O52"/>
    </row>
    <row r="53" spans="1:15" ht="11.25" customHeight="1" x14ac:dyDescent="0.2">
      <c r="A53" s="140" t="s">
        <v>428</v>
      </c>
      <c r="B53" s="165">
        <v>100</v>
      </c>
      <c r="C53" s="165">
        <v>33.6</v>
      </c>
      <c r="D53" s="165">
        <v>15.8</v>
      </c>
      <c r="E53" s="165">
        <v>41</v>
      </c>
      <c r="F53" s="165">
        <v>4.7</v>
      </c>
      <c r="G53" s="165">
        <v>4.9000000000000004</v>
      </c>
      <c r="H53"/>
      <c r="I53"/>
      <c r="J53"/>
      <c r="K53"/>
      <c r="L53"/>
      <c r="M53"/>
      <c r="N53"/>
      <c r="O53"/>
    </row>
    <row r="54" spans="1:15" ht="11.25" customHeight="1" x14ac:dyDescent="0.2">
      <c r="A54" s="140" t="s">
        <v>427</v>
      </c>
      <c r="B54" s="165">
        <v>100</v>
      </c>
      <c r="C54" s="165">
        <v>29.6</v>
      </c>
      <c r="D54" s="165">
        <v>31.4</v>
      </c>
      <c r="E54" s="165">
        <v>22.6</v>
      </c>
      <c r="F54" s="165">
        <v>12</v>
      </c>
      <c r="G54" s="165">
        <v>4.4000000000000004</v>
      </c>
      <c r="H54"/>
      <c r="I54"/>
      <c r="J54"/>
      <c r="K54"/>
      <c r="L54"/>
      <c r="M54"/>
      <c r="N54"/>
      <c r="O54"/>
    </row>
    <row r="55" spans="1:15" ht="11.25" customHeight="1" x14ac:dyDescent="0.2">
      <c r="A55" s="138" t="s">
        <v>426</v>
      </c>
      <c r="B55" s="54">
        <v>100</v>
      </c>
      <c r="C55" s="54">
        <v>29.8</v>
      </c>
      <c r="D55" s="54">
        <v>12.5</v>
      </c>
      <c r="E55" s="54">
        <v>40.1</v>
      </c>
      <c r="F55" s="54">
        <v>3.5</v>
      </c>
      <c r="G55" s="54">
        <v>14.1</v>
      </c>
      <c r="H55"/>
      <c r="I55"/>
      <c r="J55"/>
      <c r="K55"/>
      <c r="L55"/>
      <c r="M55"/>
      <c r="N55"/>
      <c r="O55"/>
    </row>
    <row r="56" spans="1:15" ht="11.25" customHeight="1" x14ac:dyDescent="0.2">
      <c r="A56" s="138" t="s">
        <v>425</v>
      </c>
      <c r="B56" s="54">
        <v>100</v>
      </c>
      <c r="C56" s="54">
        <v>33.5</v>
      </c>
      <c r="D56" s="54">
        <v>21.3</v>
      </c>
      <c r="E56" s="54">
        <v>35.9</v>
      </c>
      <c r="F56" s="54">
        <v>5.7</v>
      </c>
      <c r="G56" s="54">
        <v>3.6</v>
      </c>
      <c r="H56"/>
      <c r="I56"/>
      <c r="J56"/>
      <c r="K56"/>
      <c r="L56"/>
      <c r="M56"/>
      <c r="N56"/>
      <c r="O56"/>
    </row>
    <row r="57" spans="1:15" ht="11.25" customHeight="1" thickBot="1" x14ac:dyDescent="0.25">
      <c r="A57" s="136" t="s">
        <v>424</v>
      </c>
      <c r="B57" s="164">
        <v>100</v>
      </c>
      <c r="C57" s="170" t="s">
        <v>1163</v>
      </c>
      <c r="D57" s="134" t="s">
        <v>1163</v>
      </c>
      <c r="E57" s="134">
        <v>95.6</v>
      </c>
      <c r="F57" s="134" t="s">
        <v>1163</v>
      </c>
      <c r="G57" s="134">
        <v>3.3</v>
      </c>
      <c r="H57"/>
      <c r="I57"/>
      <c r="J57"/>
      <c r="K57"/>
      <c r="L57"/>
      <c r="M57"/>
      <c r="N57"/>
      <c r="O57"/>
    </row>
    <row r="58" spans="1:15" ht="12" thickTop="1" x14ac:dyDescent="0.2"/>
  </sheetData>
  <mergeCells count="7">
    <mergeCell ref="A5:H5"/>
    <mergeCell ref="B7:B8"/>
    <mergeCell ref="C7:C8"/>
    <mergeCell ref="D7:D8"/>
    <mergeCell ref="E7:E8"/>
    <mergeCell ref="F7:F8"/>
    <mergeCell ref="G7:G8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8.85546875" style="149" customWidth="1"/>
    <col min="3" max="3" width="8.28515625" style="149" customWidth="1"/>
    <col min="4" max="5" width="7.28515625" style="149" customWidth="1"/>
    <col min="6" max="6" width="8.5703125" style="149" customWidth="1"/>
    <col min="7" max="7" width="7.28515625" style="149" customWidth="1"/>
    <col min="8" max="8" width="8.140625" style="149" customWidth="1"/>
    <col min="9" max="10" width="8.7109375" style="149" customWidth="1"/>
    <col min="11" max="11" width="8.5703125" style="149" customWidth="1"/>
    <col min="12" max="16384" width="9.140625" style="149"/>
  </cols>
  <sheetData>
    <row r="1" spans="1:21" x14ac:dyDescent="0.2">
      <c r="I1" s="684"/>
      <c r="J1" s="684"/>
      <c r="K1" s="684" t="s">
        <v>461</v>
      </c>
    </row>
    <row r="2" spans="1:21" x14ac:dyDescent="0.2">
      <c r="A2" s="149" t="s">
        <v>460</v>
      </c>
    </row>
    <row r="5" spans="1:21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1" ht="12.75" x14ac:dyDescent="0.2">
      <c r="A6" s="687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21" ht="21" customHeight="1" x14ac:dyDescent="0.2">
      <c r="A7" s="159"/>
      <c r="B7" s="156" t="s">
        <v>388</v>
      </c>
      <c r="C7" s="204" t="s">
        <v>459</v>
      </c>
      <c r="D7" s="203" t="s">
        <v>458</v>
      </c>
      <c r="E7" s="203" t="s">
        <v>457</v>
      </c>
      <c r="F7" s="203" t="s">
        <v>456</v>
      </c>
      <c r="G7" s="203" t="s">
        <v>455</v>
      </c>
      <c r="H7" s="203" t="s">
        <v>454</v>
      </c>
      <c r="I7" s="203" t="s">
        <v>453</v>
      </c>
      <c r="J7" s="203" t="s">
        <v>452</v>
      </c>
      <c r="K7" s="202" t="s">
        <v>451</v>
      </c>
    </row>
    <row r="8" spans="1:21" ht="23.1" customHeight="1" x14ac:dyDescent="0.2">
      <c r="A8" s="154" t="s">
        <v>380</v>
      </c>
      <c r="B8" s="201"/>
      <c r="C8" s="199"/>
      <c r="D8" s="199"/>
      <c r="E8" s="199"/>
      <c r="F8" s="199"/>
      <c r="G8" s="200" t="s">
        <v>450</v>
      </c>
      <c r="H8" s="200"/>
      <c r="I8" s="199"/>
      <c r="J8" s="199"/>
      <c r="K8" s="198"/>
      <c r="L8" s="171"/>
    </row>
    <row r="9" spans="1:21" ht="15.6" customHeight="1" x14ac:dyDescent="0.2">
      <c r="A9" s="610" t="s">
        <v>305</v>
      </c>
      <c r="B9" s="278">
        <v>321500</v>
      </c>
      <c r="C9" s="278">
        <v>22127</v>
      </c>
      <c r="D9" s="278">
        <v>4930</v>
      </c>
      <c r="E9" s="278">
        <v>29920</v>
      </c>
      <c r="F9" s="278">
        <v>4211</v>
      </c>
      <c r="G9" s="278">
        <v>5686</v>
      </c>
      <c r="H9" s="278">
        <v>12342</v>
      </c>
      <c r="I9" s="278">
        <v>6132</v>
      </c>
      <c r="J9" s="278">
        <v>19415</v>
      </c>
      <c r="K9" s="278">
        <v>5042</v>
      </c>
      <c r="L9" s="168"/>
      <c r="M9" s="168"/>
      <c r="N9" s="168"/>
      <c r="O9" s="168"/>
      <c r="P9" s="168"/>
      <c r="Q9" s="168"/>
      <c r="R9" s="168"/>
      <c r="S9" s="168"/>
      <c r="T9" s="168"/>
      <c r="U9" s="168"/>
    </row>
    <row r="10" spans="1:21" ht="11.25" customHeight="1" x14ac:dyDescent="0.2">
      <c r="A10" s="138" t="s">
        <v>363</v>
      </c>
      <c r="B10" s="278">
        <v>14286</v>
      </c>
      <c r="C10" s="278">
        <v>552</v>
      </c>
      <c r="D10" s="278">
        <v>1227</v>
      </c>
      <c r="E10" s="278">
        <v>940</v>
      </c>
      <c r="F10" s="278">
        <v>273</v>
      </c>
      <c r="G10" s="278">
        <v>485</v>
      </c>
      <c r="H10" s="278">
        <v>429</v>
      </c>
      <c r="I10" s="278">
        <v>1186</v>
      </c>
      <c r="J10" s="278">
        <v>750</v>
      </c>
      <c r="K10" s="278">
        <v>288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68"/>
    </row>
    <row r="11" spans="1:21" ht="23.25" customHeight="1" x14ac:dyDescent="0.2">
      <c r="A11" s="195" t="s">
        <v>362</v>
      </c>
      <c r="B11" s="278">
        <v>13467</v>
      </c>
      <c r="C11" s="278">
        <v>526</v>
      </c>
      <c r="D11" s="278">
        <v>1225</v>
      </c>
      <c r="E11" s="278">
        <v>910</v>
      </c>
      <c r="F11" s="278">
        <v>273</v>
      </c>
      <c r="G11" s="278">
        <v>484</v>
      </c>
      <c r="H11" s="278">
        <v>404</v>
      </c>
      <c r="I11" s="278">
        <v>1185</v>
      </c>
      <c r="J11" s="278">
        <v>541</v>
      </c>
      <c r="K11" s="278">
        <v>288</v>
      </c>
      <c r="L11" s="168"/>
      <c r="M11" s="168"/>
      <c r="N11" s="168"/>
      <c r="O11" s="168"/>
      <c r="P11" s="168"/>
      <c r="Q11" s="168"/>
      <c r="R11" s="168"/>
      <c r="S11" s="168"/>
      <c r="T11" s="168"/>
      <c r="U11" s="168"/>
    </row>
    <row r="12" spans="1:21" ht="11.25" customHeight="1" x14ac:dyDescent="0.2">
      <c r="A12" s="144" t="s">
        <v>361</v>
      </c>
      <c r="B12" s="281">
        <v>819</v>
      </c>
      <c r="C12" s="281">
        <v>26</v>
      </c>
      <c r="D12" s="281">
        <v>2</v>
      </c>
      <c r="E12" s="281">
        <v>30</v>
      </c>
      <c r="F12" s="281" t="s">
        <v>1163</v>
      </c>
      <c r="G12" s="281">
        <v>1</v>
      </c>
      <c r="H12" s="281">
        <v>25</v>
      </c>
      <c r="I12" s="281">
        <v>1</v>
      </c>
      <c r="J12" s="281">
        <v>209</v>
      </c>
      <c r="K12" s="281" t="s">
        <v>1163</v>
      </c>
      <c r="L12" s="168"/>
      <c r="M12" s="168"/>
      <c r="N12" s="168"/>
      <c r="O12" s="168"/>
      <c r="P12" s="168"/>
      <c r="Q12" s="168"/>
      <c r="R12" s="168"/>
      <c r="S12" s="168"/>
      <c r="T12" s="168"/>
      <c r="U12" s="168"/>
    </row>
    <row r="13" spans="1:21" ht="11.25" customHeight="1" x14ac:dyDescent="0.2">
      <c r="A13" s="142" t="s">
        <v>360</v>
      </c>
      <c r="B13" s="278">
        <v>762</v>
      </c>
      <c r="C13" s="278">
        <v>30</v>
      </c>
      <c r="D13" s="278">
        <v>7</v>
      </c>
      <c r="E13" s="278">
        <v>42</v>
      </c>
      <c r="F13" s="278">
        <v>10</v>
      </c>
      <c r="G13" s="278">
        <v>7</v>
      </c>
      <c r="H13" s="278">
        <v>22</v>
      </c>
      <c r="I13" s="278">
        <v>65</v>
      </c>
      <c r="J13" s="278">
        <v>29</v>
      </c>
      <c r="K13" s="278">
        <v>27</v>
      </c>
      <c r="L13" s="168"/>
      <c r="M13" s="168"/>
      <c r="N13" s="168"/>
      <c r="O13" s="168"/>
      <c r="P13" s="168"/>
      <c r="Q13" s="168"/>
      <c r="R13" s="168"/>
      <c r="S13" s="168"/>
      <c r="T13" s="168"/>
      <c r="U13" s="168"/>
    </row>
    <row r="14" spans="1:21" ht="11.25" customHeight="1" x14ac:dyDescent="0.2">
      <c r="A14" s="142" t="s">
        <v>359</v>
      </c>
      <c r="B14" s="278">
        <v>36172</v>
      </c>
      <c r="C14" s="278">
        <v>4700</v>
      </c>
      <c r="D14" s="278">
        <v>364</v>
      </c>
      <c r="E14" s="278">
        <v>6205</v>
      </c>
      <c r="F14" s="278">
        <v>396</v>
      </c>
      <c r="G14" s="278">
        <v>595</v>
      </c>
      <c r="H14" s="278">
        <v>1110</v>
      </c>
      <c r="I14" s="278">
        <v>569</v>
      </c>
      <c r="J14" s="278">
        <v>818</v>
      </c>
      <c r="K14" s="278">
        <v>514</v>
      </c>
      <c r="L14" s="168"/>
      <c r="M14" s="168"/>
      <c r="N14" s="168"/>
      <c r="O14" s="168"/>
      <c r="P14" s="168"/>
      <c r="Q14" s="168"/>
      <c r="R14" s="168"/>
      <c r="S14" s="168"/>
      <c r="T14" s="168"/>
      <c r="U14" s="168"/>
    </row>
    <row r="15" spans="1:21" ht="11.25" customHeight="1" x14ac:dyDescent="0.2">
      <c r="A15" s="145" t="s">
        <v>358</v>
      </c>
      <c r="B15" s="278">
        <v>7177</v>
      </c>
      <c r="C15" s="278">
        <v>597</v>
      </c>
      <c r="D15" s="278">
        <v>235</v>
      </c>
      <c r="E15" s="278">
        <v>509</v>
      </c>
      <c r="F15" s="278">
        <v>197</v>
      </c>
      <c r="G15" s="278">
        <v>211</v>
      </c>
      <c r="H15" s="278">
        <v>377</v>
      </c>
      <c r="I15" s="278">
        <v>264</v>
      </c>
      <c r="J15" s="278">
        <v>316</v>
      </c>
      <c r="K15" s="278">
        <v>219</v>
      </c>
      <c r="L15" s="168"/>
      <c r="M15" s="168"/>
      <c r="N15" s="168"/>
      <c r="O15" s="168"/>
      <c r="P15" s="168"/>
      <c r="Q15" s="168"/>
      <c r="R15" s="168"/>
      <c r="S15" s="168"/>
      <c r="T15" s="168"/>
      <c r="U15" s="168"/>
    </row>
    <row r="16" spans="1:21" ht="23.25" customHeight="1" x14ac:dyDescent="0.2">
      <c r="A16" s="195" t="s">
        <v>357</v>
      </c>
      <c r="B16" s="278">
        <v>7784</v>
      </c>
      <c r="C16" s="278">
        <v>879</v>
      </c>
      <c r="D16" s="278">
        <v>2</v>
      </c>
      <c r="E16" s="278">
        <v>3540</v>
      </c>
      <c r="F16" s="278">
        <v>5</v>
      </c>
      <c r="G16" s="278">
        <v>62</v>
      </c>
      <c r="H16" s="278">
        <v>72</v>
      </c>
      <c r="I16" s="278">
        <v>10</v>
      </c>
      <c r="J16" s="278">
        <v>18</v>
      </c>
      <c r="K16" s="278">
        <v>38</v>
      </c>
      <c r="L16" s="168"/>
      <c r="M16" s="168"/>
      <c r="N16" s="168"/>
      <c r="O16" s="168"/>
      <c r="P16" s="168"/>
      <c r="Q16" s="168"/>
      <c r="R16" s="168"/>
      <c r="S16" s="168"/>
      <c r="T16" s="168"/>
      <c r="U16" s="168"/>
    </row>
    <row r="17" spans="1:21" ht="23.25" customHeight="1" x14ac:dyDescent="0.2">
      <c r="A17" s="195" t="s">
        <v>356</v>
      </c>
      <c r="B17" s="278">
        <v>2267</v>
      </c>
      <c r="C17" s="278">
        <v>704</v>
      </c>
      <c r="D17" s="278">
        <v>13</v>
      </c>
      <c r="E17" s="278">
        <v>245</v>
      </c>
      <c r="F17" s="278">
        <v>23</v>
      </c>
      <c r="G17" s="278">
        <v>55</v>
      </c>
      <c r="H17" s="278">
        <v>77</v>
      </c>
      <c r="I17" s="278">
        <v>30</v>
      </c>
      <c r="J17" s="278">
        <v>53</v>
      </c>
      <c r="K17" s="278">
        <v>32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</row>
    <row r="18" spans="1:21" ht="21.75" customHeight="1" x14ac:dyDescent="0.2">
      <c r="A18" s="195" t="s">
        <v>355</v>
      </c>
      <c r="B18" s="281">
        <v>1681</v>
      </c>
      <c r="C18" s="281">
        <v>212</v>
      </c>
      <c r="D18" s="281">
        <v>9</v>
      </c>
      <c r="E18" s="281">
        <v>190</v>
      </c>
      <c r="F18" s="281">
        <v>9</v>
      </c>
      <c r="G18" s="281">
        <v>20</v>
      </c>
      <c r="H18" s="281">
        <v>53</v>
      </c>
      <c r="I18" s="281">
        <v>17</v>
      </c>
      <c r="J18" s="281">
        <v>34</v>
      </c>
      <c r="K18" s="281">
        <v>13</v>
      </c>
      <c r="L18" s="168"/>
      <c r="M18" s="168"/>
      <c r="N18" s="168"/>
      <c r="O18" s="168"/>
      <c r="P18" s="168"/>
      <c r="Q18" s="168"/>
      <c r="R18" s="168"/>
      <c r="S18" s="168"/>
      <c r="T18" s="168"/>
      <c r="U18" s="168"/>
    </row>
    <row r="19" spans="1:21" ht="33.75" customHeight="1" x14ac:dyDescent="0.2">
      <c r="A19" s="193" t="s">
        <v>354</v>
      </c>
      <c r="B19" s="278">
        <v>699</v>
      </c>
      <c r="C19" s="278">
        <v>67</v>
      </c>
      <c r="D19" s="278">
        <v>4</v>
      </c>
      <c r="E19" s="278">
        <v>46</v>
      </c>
      <c r="F19" s="278">
        <v>5</v>
      </c>
      <c r="G19" s="278">
        <v>7</v>
      </c>
      <c r="H19" s="278">
        <v>30</v>
      </c>
      <c r="I19" s="278">
        <v>12</v>
      </c>
      <c r="J19" s="278">
        <v>25</v>
      </c>
      <c r="K19" s="278">
        <v>7</v>
      </c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  <row r="20" spans="1:21" ht="11.25" customHeight="1" x14ac:dyDescent="0.2">
      <c r="A20" s="140" t="s">
        <v>353</v>
      </c>
      <c r="B20" s="281">
        <v>110</v>
      </c>
      <c r="C20" s="281" t="s">
        <v>1163</v>
      </c>
      <c r="D20" s="281" t="s">
        <v>1163</v>
      </c>
      <c r="E20" s="281" t="s">
        <v>251</v>
      </c>
      <c r="F20" s="281" t="s">
        <v>1163</v>
      </c>
      <c r="G20" s="281" t="s">
        <v>1163</v>
      </c>
      <c r="H20" s="281">
        <v>7</v>
      </c>
      <c r="I20" s="281" t="s">
        <v>251</v>
      </c>
      <c r="J20" s="281" t="s">
        <v>1163</v>
      </c>
      <c r="K20" s="281" t="s">
        <v>1163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</row>
    <row r="21" spans="1:21" ht="11.25" customHeight="1" x14ac:dyDescent="0.2">
      <c r="A21" s="140" t="s">
        <v>352</v>
      </c>
      <c r="B21" s="278">
        <v>807</v>
      </c>
      <c r="C21" s="278">
        <v>159</v>
      </c>
      <c r="D21" s="278" t="s">
        <v>251</v>
      </c>
      <c r="E21" s="278">
        <v>83</v>
      </c>
      <c r="F21" s="278" t="s">
        <v>1163</v>
      </c>
      <c r="G21" s="278">
        <v>12</v>
      </c>
      <c r="H21" s="278">
        <v>16</v>
      </c>
      <c r="I21" s="278">
        <v>4</v>
      </c>
      <c r="J21" s="278">
        <v>7</v>
      </c>
      <c r="K21" s="278">
        <v>6</v>
      </c>
      <c r="L21" s="168"/>
      <c r="M21" s="168"/>
      <c r="N21" s="168"/>
      <c r="O21" s="168"/>
      <c r="P21" s="168"/>
      <c r="Q21" s="168"/>
      <c r="R21" s="168"/>
      <c r="S21" s="168"/>
      <c r="T21" s="168"/>
      <c r="U21" s="168"/>
    </row>
    <row r="22" spans="1:21" ht="11.25" customHeight="1" x14ac:dyDescent="0.2">
      <c r="A22" s="140" t="s">
        <v>351</v>
      </c>
      <c r="B22" s="281">
        <v>2293</v>
      </c>
      <c r="C22" s="281">
        <v>197</v>
      </c>
      <c r="D22" s="281">
        <v>22</v>
      </c>
      <c r="E22" s="281">
        <v>265</v>
      </c>
      <c r="F22" s="281">
        <v>27</v>
      </c>
      <c r="G22" s="281">
        <v>41</v>
      </c>
      <c r="H22" s="281">
        <v>78</v>
      </c>
      <c r="I22" s="281">
        <v>82</v>
      </c>
      <c r="J22" s="281">
        <v>81</v>
      </c>
      <c r="K22" s="281">
        <v>56</v>
      </c>
      <c r="L22" s="168"/>
      <c r="M22" s="168"/>
      <c r="N22" s="168"/>
      <c r="O22" s="168"/>
      <c r="P22" s="168"/>
      <c r="Q22" s="168"/>
      <c r="R22" s="168"/>
      <c r="S22" s="168"/>
      <c r="T22" s="168"/>
      <c r="U22" s="168"/>
    </row>
    <row r="23" spans="1:21" ht="21.75" customHeight="1" x14ac:dyDescent="0.2">
      <c r="A23" s="195" t="s">
        <v>350</v>
      </c>
      <c r="B23" s="278">
        <v>6094</v>
      </c>
      <c r="C23" s="278">
        <v>1090</v>
      </c>
      <c r="D23" s="278">
        <v>49</v>
      </c>
      <c r="E23" s="278">
        <v>719</v>
      </c>
      <c r="F23" s="278">
        <v>85</v>
      </c>
      <c r="G23" s="278">
        <v>102</v>
      </c>
      <c r="H23" s="278">
        <v>186</v>
      </c>
      <c r="I23" s="278">
        <v>76</v>
      </c>
      <c r="J23" s="278">
        <v>150</v>
      </c>
      <c r="K23" s="278">
        <v>89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</row>
    <row r="24" spans="1:21" ht="22.5" customHeight="1" x14ac:dyDescent="0.2">
      <c r="A24" s="194" t="s">
        <v>349</v>
      </c>
      <c r="B24" s="281">
        <v>1619</v>
      </c>
      <c r="C24" s="281">
        <v>262</v>
      </c>
      <c r="D24" s="281">
        <v>5</v>
      </c>
      <c r="E24" s="281">
        <v>209</v>
      </c>
      <c r="F24" s="281">
        <v>5</v>
      </c>
      <c r="G24" s="281">
        <v>27</v>
      </c>
      <c r="H24" s="281">
        <v>49</v>
      </c>
      <c r="I24" s="281">
        <v>20</v>
      </c>
      <c r="J24" s="281">
        <v>13</v>
      </c>
      <c r="K24" s="281">
        <v>9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</row>
    <row r="25" spans="1:21" ht="22.5" customHeight="1" x14ac:dyDescent="0.2">
      <c r="A25" s="195" t="s">
        <v>348</v>
      </c>
      <c r="B25" s="281">
        <v>506</v>
      </c>
      <c r="C25" s="281">
        <v>117</v>
      </c>
      <c r="D25" s="281" t="s">
        <v>1163</v>
      </c>
      <c r="E25" s="281">
        <v>33</v>
      </c>
      <c r="F25" s="281">
        <v>5</v>
      </c>
      <c r="G25" s="281">
        <v>3</v>
      </c>
      <c r="H25" s="281">
        <v>13</v>
      </c>
      <c r="I25" s="281">
        <v>8</v>
      </c>
      <c r="J25" s="281">
        <v>7</v>
      </c>
      <c r="K25" s="281">
        <v>4</v>
      </c>
      <c r="L25" s="168"/>
      <c r="M25" s="168"/>
      <c r="N25" s="168"/>
      <c r="O25" s="168"/>
      <c r="P25" s="168"/>
      <c r="Q25" s="168"/>
      <c r="R25" s="168"/>
      <c r="S25" s="168"/>
      <c r="T25" s="168"/>
      <c r="U25" s="168"/>
    </row>
    <row r="26" spans="1:21" ht="11.25" customHeight="1" x14ac:dyDescent="0.2">
      <c r="A26" s="141" t="s">
        <v>347</v>
      </c>
      <c r="B26" s="278">
        <v>2442</v>
      </c>
      <c r="C26" s="278">
        <v>181</v>
      </c>
      <c r="D26" s="278">
        <v>8</v>
      </c>
      <c r="E26" s="278">
        <v>187</v>
      </c>
      <c r="F26" s="278">
        <v>15</v>
      </c>
      <c r="G26" s="278">
        <v>24</v>
      </c>
      <c r="H26" s="278">
        <v>54</v>
      </c>
      <c r="I26" s="278">
        <v>14</v>
      </c>
      <c r="J26" s="278">
        <v>20</v>
      </c>
      <c r="K26" s="278">
        <v>22</v>
      </c>
      <c r="L26" s="168"/>
      <c r="M26" s="168"/>
      <c r="N26" s="168"/>
      <c r="O26" s="168"/>
      <c r="P26" s="168"/>
      <c r="Q26" s="168"/>
      <c r="R26" s="168"/>
      <c r="S26" s="168"/>
      <c r="T26" s="168"/>
      <c r="U26" s="168"/>
    </row>
    <row r="27" spans="1:21" ht="11.25" customHeight="1" x14ac:dyDescent="0.2">
      <c r="A27" s="141" t="s">
        <v>346</v>
      </c>
      <c r="B27" s="278">
        <v>1115</v>
      </c>
      <c r="C27" s="278">
        <v>86</v>
      </c>
      <c r="D27" s="278">
        <v>1</v>
      </c>
      <c r="E27" s="278">
        <v>99</v>
      </c>
      <c r="F27" s="278">
        <v>9</v>
      </c>
      <c r="G27" s="278">
        <v>12</v>
      </c>
      <c r="H27" s="278">
        <v>39</v>
      </c>
      <c r="I27" s="278">
        <v>7</v>
      </c>
      <c r="J27" s="278">
        <v>25</v>
      </c>
      <c r="K27" s="278">
        <v>7</v>
      </c>
      <c r="L27" s="168"/>
      <c r="M27" s="168"/>
      <c r="N27" s="168"/>
      <c r="O27" s="168"/>
      <c r="P27" s="168"/>
      <c r="Q27" s="168"/>
      <c r="R27" s="168"/>
      <c r="S27" s="168"/>
      <c r="T27" s="168"/>
      <c r="U27" s="168"/>
    </row>
    <row r="28" spans="1:21" ht="11.25" customHeight="1" x14ac:dyDescent="0.2">
      <c r="A28" s="141" t="s">
        <v>345</v>
      </c>
      <c r="B28" s="278">
        <v>1578</v>
      </c>
      <c r="C28" s="278">
        <v>149</v>
      </c>
      <c r="D28" s="278">
        <v>15</v>
      </c>
      <c r="E28" s="278">
        <v>79</v>
      </c>
      <c r="F28" s="278">
        <v>11</v>
      </c>
      <c r="G28" s="278">
        <v>19</v>
      </c>
      <c r="H28" s="278">
        <v>59</v>
      </c>
      <c r="I28" s="278">
        <v>24</v>
      </c>
      <c r="J28" s="278">
        <v>69</v>
      </c>
      <c r="K28" s="278">
        <v>12</v>
      </c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  <row r="29" spans="1:21" ht="21.75" customHeight="1" x14ac:dyDescent="0.2">
      <c r="A29" s="195" t="s">
        <v>449</v>
      </c>
      <c r="B29" s="278">
        <v>429</v>
      </c>
      <c r="C29" s="278">
        <v>20</v>
      </c>
      <c r="D29" s="278">
        <v>9</v>
      </c>
      <c r="E29" s="278">
        <v>48</v>
      </c>
      <c r="F29" s="278">
        <v>14</v>
      </c>
      <c r="G29" s="278">
        <v>8</v>
      </c>
      <c r="H29" s="278">
        <v>15</v>
      </c>
      <c r="I29" s="278">
        <v>10</v>
      </c>
      <c r="J29" s="278">
        <v>17</v>
      </c>
      <c r="K29" s="278">
        <v>12</v>
      </c>
      <c r="L29" s="168"/>
      <c r="M29" s="168"/>
      <c r="N29" s="168"/>
      <c r="O29" s="168"/>
      <c r="P29" s="168"/>
      <c r="Q29" s="168"/>
      <c r="R29" s="168"/>
      <c r="S29" s="168"/>
      <c r="T29" s="168"/>
      <c r="U29" s="168"/>
    </row>
    <row r="30" spans="1:21" ht="24" customHeight="1" x14ac:dyDescent="0.2">
      <c r="A30" s="194" t="s">
        <v>448</v>
      </c>
      <c r="B30" s="281">
        <v>1088</v>
      </c>
      <c r="C30" s="281">
        <v>81</v>
      </c>
      <c r="D30" s="281">
        <v>27</v>
      </c>
      <c r="E30" s="281">
        <v>95</v>
      </c>
      <c r="F30" s="281">
        <v>14</v>
      </c>
      <c r="G30" s="281">
        <v>25</v>
      </c>
      <c r="H30" s="281">
        <v>48</v>
      </c>
      <c r="I30" s="281">
        <v>32</v>
      </c>
      <c r="J30" s="281">
        <v>77</v>
      </c>
      <c r="K30" s="281">
        <v>17</v>
      </c>
      <c r="L30" s="168"/>
      <c r="M30" s="168"/>
      <c r="N30" s="168"/>
      <c r="O30" s="168"/>
      <c r="P30" s="168"/>
      <c r="Q30" s="168"/>
      <c r="R30" s="168"/>
      <c r="S30" s="168"/>
      <c r="T30" s="168"/>
      <c r="U30" s="168"/>
    </row>
    <row r="31" spans="1:21" ht="11.25" customHeight="1" x14ac:dyDescent="0.2">
      <c r="A31" s="138" t="s">
        <v>378</v>
      </c>
      <c r="B31" s="278">
        <v>28140</v>
      </c>
      <c r="C31" s="278">
        <v>1787</v>
      </c>
      <c r="D31" s="278">
        <v>323</v>
      </c>
      <c r="E31" s="278">
        <v>3258</v>
      </c>
      <c r="F31" s="278">
        <v>434</v>
      </c>
      <c r="G31" s="278">
        <v>578</v>
      </c>
      <c r="H31" s="278">
        <v>1051</v>
      </c>
      <c r="I31" s="278">
        <v>374</v>
      </c>
      <c r="J31" s="278">
        <v>1625</v>
      </c>
      <c r="K31" s="278">
        <v>619</v>
      </c>
      <c r="L31" s="168"/>
      <c r="M31" s="168"/>
      <c r="N31" s="168"/>
      <c r="O31" s="168"/>
      <c r="P31" s="168"/>
      <c r="Q31" s="168"/>
      <c r="R31" s="168"/>
      <c r="S31" s="168"/>
      <c r="T31" s="168"/>
      <c r="U31" s="168"/>
    </row>
    <row r="32" spans="1:21" ht="24.75" customHeight="1" x14ac:dyDescent="0.2">
      <c r="A32" s="194" t="s">
        <v>341</v>
      </c>
      <c r="B32" s="281">
        <v>15939</v>
      </c>
      <c r="C32" s="281">
        <v>955</v>
      </c>
      <c r="D32" s="281">
        <v>201</v>
      </c>
      <c r="E32" s="281">
        <v>1751</v>
      </c>
      <c r="F32" s="281">
        <v>259</v>
      </c>
      <c r="G32" s="281">
        <v>372</v>
      </c>
      <c r="H32" s="281">
        <v>651</v>
      </c>
      <c r="I32" s="281">
        <v>231</v>
      </c>
      <c r="J32" s="281">
        <v>1005</v>
      </c>
      <c r="K32" s="281">
        <v>422</v>
      </c>
      <c r="L32" s="168"/>
      <c r="M32" s="168"/>
      <c r="N32" s="168"/>
      <c r="O32" s="168"/>
      <c r="P32" s="168"/>
      <c r="Q32" s="168"/>
      <c r="R32" s="168"/>
      <c r="S32" s="168"/>
      <c r="T32" s="168"/>
      <c r="U32" s="168"/>
    </row>
    <row r="33" spans="1:21" ht="11.25" customHeight="1" x14ac:dyDescent="0.2">
      <c r="A33" s="141" t="s">
        <v>340</v>
      </c>
      <c r="B33" s="278">
        <v>12201</v>
      </c>
      <c r="C33" s="278">
        <v>832</v>
      </c>
      <c r="D33" s="278">
        <v>122</v>
      </c>
      <c r="E33" s="278">
        <v>1507</v>
      </c>
      <c r="F33" s="278">
        <v>175</v>
      </c>
      <c r="G33" s="278">
        <v>206</v>
      </c>
      <c r="H33" s="278">
        <v>400</v>
      </c>
      <c r="I33" s="278">
        <v>143</v>
      </c>
      <c r="J33" s="278">
        <v>620</v>
      </c>
      <c r="K33" s="278">
        <v>197</v>
      </c>
      <c r="L33" s="168"/>
      <c r="M33" s="168"/>
      <c r="N33" s="168"/>
      <c r="O33" s="168"/>
      <c r="P33" s="168"/>
      <c r="Q33" s="168"/>
      <c r="R33" s="168"/>
      <c r="S33" s="168"/>
      <c r="T33" s="168"/>
      <c r="U33" s="168"/>
    </row>
    <row r="34" spans="1:21" ht="23.25" customHeight="1" x14ac:dyDescent="0.2">
      <c r="A34" s="194" t="s">
        <v>339</v>
      </c>
      <c r="B34" s="281">
        <v>94937</v>
      </c>
      <c r="C34" s="281">
        <v>6865</v>
      </c>
      <c r="D34" s="281">
        <v>1243</v>
      </c>
      <c r="E34" s="281">
        <v>8876</v>
      </c>
      <c r="F34" s="281">
        <v>1330</v>
      </c>
      <c r="G34" s="281">
        <v>1599</v>
      </c>
      <c r="H34" s="281">
        <v>3818</v>
      </c>
      <c r="I34" s="281">
        <v>1507</v>
      </c>
      <c r="J34" s="281">
        <v>5287</v>
      </c>
      <c r="K34" s="281">
        <v>1451</v>
      </c>
      <c r="L34" s="168"/>
      <c r="M34" s="168"/>
      <c r="N34" s="168"/>
      <c r="O34" s="168"/>
      <c r="P34" s="168"/>
      <c r="Q34" s="168"/>
      <c r="R34" s="168"/>
      <c r="S34" s="168"/>
      <c r="T34" s="168"/>
      <c r="U34" s="168"/>
    </row>
    <row r="35" spans="1:21" ht="11.25" customHeight="1" x14ac:dyDescent="0.2">
      <c r="A35" s="141" t="s">
        <v>338</v>
      </c>
      <c r="B35" s="278">
        <v>13663</v>
      </c>
      <c r="C35" s="278">
        <v>1101</v>
      </c>
      <c r="D35" s="278">
        <v>191</v>
      </c>
      <c r="E35" s="278">
        <v>1428</v>
      </c>
      <c r="F35" s="278">
        <v>227</v>
      </c>
      <c r="G35" s="278">
        <v>273</v>
      </c>
      <c r="H35" s="278">
        <v>592</v>
      </c>
      <c r="I35" s="278">
        <v>213</v>
      </c>
      <c r="J35" s="278">
        <v>623</v>
      </c>
      <c r="K35" s="278">
        <v>247</v>
      </c>
      <c r="L35" s="168"/>
      <c r="M35" s="168"/>
      <c r="N35" s="168"/>
      <c r="O35" s="168"/>
      <c r="P35" s="168"/>
      <c r="Q35" s="168"/>
      <c r="R35" s="168"/>
      <c r="S35" s="168"/>
      <c r="T35" s="168"/>
      <c r="U35" s="168"/>
    </row>
    <row r="36" spans="1:21" ht="11.25" customHeight="1" x14ac:dyDescent="0.2">
      <c r="A36" s="141" t="s">
        <v>337</v>
      </c>
      <c r="B36" s="278">
        <v>24703</v>
      </c>
      <c r="C36" s="278">
        <v>2120</v>
      </c>
      <c r="D36" s="278">
        <v>239</v>
      </c>
      <c r="E36" s="278">
        <v>2355</v>
      </c>
      <c r="F36" s="278">
        <v>234</v>
      </c>
      <c r="G36" s="278">
        <v>289</v>
      </c>
      <c r="H36" s="278">
        <v>782</v>
      </c>
      <c r="I36" s="278">
        <v>327</v>
      </c>
      <c r="J36" s="278">
        <v>880</v>
      </c>
      <c r="K36" s="278">
        <v>267</v>
      </c>
      <c r="L36" s="168"/>
      <c r="M36" s="168"/>
      <c r="N36" s="168"/>
      <c r="O36" s="168"/>
      <c r="P36" s="168"/>
      <c r="Q36" s="168"/>
      <c r="R36" s="168"/>
      <c r="S36" s="168"/>
      <c r="T36" s="168"/>
      <c r="U36" s="168"/>
    </row>
    <row r="37" spans="1:21" ht="11.25" customHeight="1" x14ac:dyDescent="0.2">
      <c r="A37" s="141" t="s">
        <v>336</v>
      </c>
      <c r="B37" s="278">
        <v>56571</v>
      </c>
      <c r="C37" s="278">
        <v>3644</v>
      </c>
      <c r="D37" s="278">
        <v>813</v>
      </c>
      <c r="E37" s="278">
        <v>5093</v>
      </c>
      <c r="F37" s="278">
        <v>869</v>
      </c>
      <c r="G37" s="278">
        <v>1037</v>
      </c>
      <c r="H37" s="278">
        <v>2444</v>
      </c>
      <c r="I37" s="278">
        <v>967</v>
      </c>
      <c r="J37" s="278">
        <v>3784</v>
      </c>
      <c r="K37" s="278">
        <v>937</v>
      </c>
      <c r="L37" s="168"/>
      <c r="M37" s="168"/>
      <c r="N37" s="168"/>
      <c r="O37" s="168"/>
      <c r="P37" s="168"/>
      <c r="Q37" s="168"/>
      <c r="R37" s="168"/>
      <c r="S37" s="168"/>
      <c r="T37" s="168"/>
      <c r="U37" s="168"/>
    </row>
    <row r="38" spans="1:21" ht="11.25" customHeight="1" x14ac:dyDescent="0.2">
      <c r="A38" s="138" t="s">
        <v>439</v>
      </c>
      <c r="B38" s="278">
        <v>12496</v>
      </c>
      <c r="C38" s="278">
        <v>672</v>
      </c>
      <c r="D38" s="278">
        <v>116</v>
      </c>
      <c r="E38" s="278">
        <v>638</v>
      </c>
      <c r="F38" s="278">
        <v>153</v>
      </c>
      <c r="G38" s="278">
        <v>196</v>
      </c>
      <c r="H38" s="278">
        <v>544</v>
      </c>
      <c r="I38" s="278">
        <v>190</v>
      </c>
      <c r="J38" s="278">
        <v>771</v>
      </c>
      <c r="K38" s="278">
        <v>214</v>
      </c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1:21" ht="33.75" customHeight="1" x14ac:dyDescent="0.2">
      <c r="A39" s="193" t="s">
        <v>334</v>
      </c>
      <c r="B39" s="281">
        <v>11569</v>
      </c>
      <c r="C39" s="281">
        <v>612</v>
      </c>
      <c r="D39" s="281">
        <v>91</v>
      </c>
      <c r="E39" s="281">
        <v>594</v>
      </c>
      <c r="F39" s="281">
        <v>138</v>
      </c>
      <c r="G39" s="281">
        <v>180</v>
      </c>
      <c r="H39" s="281">
        <v>501</v>
      </c>
      <c r="I39" s="281">
        <v>162</v>
      </c>
      <c r="J39" s="281">
        <v>713</v>
      </c>
      <c r="K39" s="281">
        <v>188</v>
      </c>
      <c r="L39" s="168"/>
      <c r="M39" s="168"/>
      <c r="N39" s="168"/>
      <c r="O39" s="168"/>
      <c r="P39" s="168"/>
      <c r="Q39" s="168"/>
      <c r="R39" s="168"/>
      <c r="S39" s="168"/>
      <c r="T39" s="168"/>
      <c r="U39" s="168"/>
    </row>
    <row r="40" spans="1:21" ht="11.25" customHeight="1" x14ac:dyDescent="0.2">
      <c r="A40" s="141" t="s">
        <v>333</v>
      </c>
      <c r="B40" s="278">
        <v>927</v>
      </c>
      <c r="C40" s="278">
        <v>60</v>
      </c>
      <c r="D40" s="278">
        <v>25</v>
      </c>
      <c r="E40" s="278">
        <v>44</v>
      </c>
      <c r="F40" s="278">
        <v>15</v>
      </c>
      <c r="G40" s="278">
        <v>16</v>
      </c>
      <c r="H40" s="278">
        <v>43</v>
      </c>
      <c r="I40" s="278">
        <v>28</v>
      </c>
      <c r="J40" s="278">
        <v>58</v>
      </c>
      <c r="K40" s="278">
        <v>26</v>
      </c>
      <c r="L40" s="168"/>
      <c r="M40" s="168"/>
      <c r="N40" s="168"/>
      <c r="O40" s="168"/>
      <c r="P40" s="168"/>
      <c r="Q40" s="168"/>
      <c r="R40" s="168"/>
      <c r="S40" s="168"/>
      <c r="T40" s="168"/>
      <c r="U40" s="168"/>
    </row>
    <row r="41" spans="1:21" ht="11.25" customHeight="1" x14ac:dyDescent="0.2">
      <c r="A41" s="142" t="s">
        <v>332</v>
      </c>
      <c r="B41" s="281">
        <v>36106</v>
      </c>
      <c r="C41" s="281">
        <v>1906</v>
      </c>
      <c r="D41" s="281">
        <v>587</v>
      </c>
      <c r="E41" s="281">
        <v>2527</v>
      </c>
      <c r="F41" s="281">
        <v>497</v>
      </c>
      <c r="G41" s="281">
        <v>605</v>
      </c>
      <c r="H41" s="281">
        <v>1326</v>
      </c>
      <c r="I41" s="281">
        <v>677</v>
      </c>
      <c r="J41" s="281">
        <v>4351</v>
      </c>
      <c r="K41" s="281">
        <v>550</v>
      </c>
      <c r="L41" s="168"/>
      <c r="M41" s="168"/>
      <c r="N41" s="168"/>
      <c r="O41" s="168"/>
      <c r="P41" s="168"/>
      <c r="Q41" s="168"/>
      <c r="R41" s="168"/>
      <c r="S41" s="168"/>
      <c r="T41" s="168"/>
      <c r="U41" s="168"/>
    </row>
    <row r="42" spans="1:21" ht="11.25" customHeight="1" x14ac:dyDescent="0.2">
      <c r="A42" s="141" t="s">
        <v>331</v>
      </c>
      <c r="B42" s="278">
        <v>5478</v>
      </c>
      <c r="C42" s="278">
        <v>244</v>
      </c>
      <c r="D42" s="278">
        <v>23</v>
      </c>
      <c r="E42" s="278">
        <v>315</v>
      </c>
      <c r="F42" s="278">
        <v>27</v>
      </c>
      <c r="G42" s="278">
        <v>79</v>
      </c>
      <c r="H42" s="278">
        <v>181</v>
      </c>
      <c r="I42" s="278">
        <v>77</v>
      </c>
      <c r="J42" s="278">
        <v>173</v>
      </c>
      <c r="K42" s="278">
        <v>33</v>
      </c>
      <c r="L42" s="168"/>
      <c r="M42" s="168"/>
      <c r="N42" s="168"/>
      <c r="O42" s="168"/>
      <c r="P42" s="168"/>
      <c r="Q42" s="168"/>
      <c r="R42" s="168"/>
      <c r="S42" s="168"/>
      <c r="T42" s="168"/>
      <c r="U42" s="168"/>
    </row>
    <row r="43" spans="1:21" ht="34.5" customHeight="1" x14ac:dyDescent="0.2">
      <c r="A43" s="193" t="s">
        <v>330</v>
      </c>
      <c r="B43" s="278">
        <v>1652</v>
      </c>
      <c r="C43" s="278">
        <v>60</v>
      </c>
      <c r="D43" s="278">
        <v>10</v>
      </c>
      <c r="E43" s="278">
        <v>67</v>
      </c>
      <c r="F43" s="278">
        <v>16</v>
      </c>
      <c r="G43" s="278">
        <v>24</v>
      </c>
      <c r="H43" s="278">
        <v>47</v>
      </c>
      <c r="I43" s="278">
        <v>28</v>
      </c>
      <c r="J43" s="278">
        <v>60</v>
      </c>
      <c r="K43" s="278">
        <v>13</v>
      </c>
      <c r="L43" s="168"/>
      <c r="M43" s="168"/>
      <c r="N43" s="168"/>
      <c r="O43" s="168"/>
      <c r="P43" s="168"/>
      <c r="Q43" s="168"/>
      <c r="R43" s="168"/>
      <c r="S43" s="168"/>
      <c r="T43" s="168"/>
      <c r="U43" s="168"/>
    </row>
    <row r="44" spans="1:21" ht="11.25" customHeight="1" x14ac:dyDescent="0.2">
      <c r="A44" s="140" t="s">
        <v>437</v>
      </c>
      <c r="B44" s="281">
        <v>472</v>
      </c>
      <c r="C44" s="281">
        <v>25</v>
      </c>
      <c r="D44" s="281">
        <v>4</v>
      </c>
      <c r="E44" s="281">
        <v>27</v>
      </c>
      <c r="F44" s="281">
        <v>4</v>
      </c>
      <c r="G44" s="281">
        <v>14</v>
      </c>
      <c r="H44" s="281">
        <v>14</v>
      </c>
      <c r="I44" s="281">
        <v>7</v>
      </c>
      <c r="J44" s="281">
        <v>24</v>
      </c>
      <c r="K44" s="281">
        <v>6</v>
      </c>
      <c r="L44" s="168"/>
      <c r="M44" s="168"/>
      <c r="N44" s="168"/>
      <c r="O44" s="168"/>
      <c r="P44" s="168"/>
      <c r="Q44" s="168"/>
      <c r="R44" s="168"/>
      <c r="S44" s="168"/>
      <c r="T44" s="168"/>
      <c r="U44" s="168"/>
    </row>
    <row r="45" spans="1:21" ht="11.25" customHeight="1" x14ac:dyDescent="0.2">
      <c r="A45" s="138" t="s">
        <v>436</v>
      </c>
      <c r="B45" s="278">
        <v>3354</v>
      </c>
      <c r="C45" s="278">
        <v>159</v>
      </c>
      <c r="D45" s="278">
        <v>9</v>
      </c>
      <c r="E45" s="278">
        <v>221</v>
      </c>
      <c r="F45" s="278">
        <v>7</v>
      </c>
      <c r="G45" s="278">
        <v>41</v>
      </c>
      <c r="H45" s="278">
        <v>120</v>
      </c>
      <c r="I45" s="278">
        <v>42</v>
      </c>
      <c r="J45" s="278">
        <v>89</v>
      </c>
      <c r="K45" s="278">
        <v>14</v>
      </c>
      <c r="L45" s="168"/>
      <c r="M45" s="168"/>
      <c r="N45" s="168"/>
      <c r="O45" s="168"/>
      <c r="P45" s="168"/>
      <c r="Q45" s="168"/>
      <c r="R45" s="168"/>
      <c r="S45" s="168"/>
      <c r="T45" s="168"/>
      <c r="U45" s="168"/>
    </row>
    <row r="46" spans="1:21" ht="11.25" customHeight="1" x14ac:dyDescent="0.2">
      <c r="A46" s="138" t="s">
        <v>435</v>
      </c>
      <c r="B46" s="278">
        <v>9555</v>
      </c>
      <c r="C46" s="278">
        <v>628</v>
      </c>
      <c r="D46" s="278">
        <v>128</v>
      </c>
      <c r="E46" s="278">
        <v>705</v>
      </c>
      <c r="F46" s="278">
        <v>138</v>
      </c>
      <c r="G46" s="278">
        <v>186</v>
      </c>
      <c r="H46" s="278">
        <v>397</v>
      </c>
      <c r="I46" s="278">
        <v>178</v>
      </c>
      <c r="J46" s="278">
        <v>488</v>
      </c>
      <c r="K46" s="278">
        <v>157</v>
      </c>
      <c r="L46" s="168"/>
      <c r="M46" s="168"/>
      <c r="N46" s="168"/>
      <c r="O46" s="168"/>
      <c r="P46" s="168"/>
      <c r="Q46" s="168"/>
      <c r="R46" s="168"/>
      <c r="S46" s="168"/>
      <c r="T46" s="168"/>
      <c r="U46" s="168"/>
    </row>
    <row r="47" spans="1:21" ht="11.25" customHeight="1" x14ac:dyDescent="0.2">
      <c r="A47" s="138" t="s">
        <v>434</v>
      </c>
      <c r="B47" s="281">
        <v>6971</v>
      </c>
      <c r="C47" s="281">
        <v>287</v>
      </c>
      <c r="D47" s="281">
        <v>43</v>
      </c>
      <c r="E47" s="281">
        <v>521</v>
      </c>
      <c r="F47" s="281">
        <v>32</v>
      </c>
      <c r="G47" s="281">
        <v>62</v>
      </c>
      <c r="H47" s="281">
        <v>178</v>
      </c>
      <c r="I47" s="281">
        <v>50</v>
      </c>
      <c r="J47" s="281">
        <v>838</v>
      </c>
      <c r="K47" s="281">
        <v>35</v>
      </c>
      <c r="L47" s="168"/>
      <c r="M47" s="168"/>
      <c r="N47" s="168"/>
      <c r="O47" s="168"/>
      <c r="P47" s="168"/>
      <c r="Q47" s="168"/>
      <c r="R47" s="168"/>
      <c r="S47" s="168"/>
      <c r="T47" s="168"/>
      <c r="U47" s="168"/>
    </row>
    <row r="48" spans="1:21" ht="11.25" customHeight="1" x14ac:dyDescent="0.2">
      <c r="A48" s="138" t="s">
        <v>433</v>
      </c>
      <c r="B48" s="278">
        <v>22865</v>
      </c>
      <c r="C48" s="278">
        <v>1316</v>
      </c>
      <c r="D48" s="278">
        <v>202</v>
      </c>
      <c r="E48" s="278">
        <v>1742</v>
      </c>
      <c r="F48" s="278">
        <v>208</v>
      </c>
      <c r="G48" s="278">
        <v>340</v>
      </c>
      <c r="H48" s="278">
        <v>876</v>
      </c>
      <c r="I48" s="278">
        <v>346</v>
      </c>
      <c r="J48" s="278">
        <v>1128</v>
      </c>
      <c r="K48" s="278">
        <v>254</v>
      </c>
      <c r="L48" s="168"/>
      <c r="M48" s="168"/>
      <c r="N48" s="168"/>
      <c r="O48" s="168"/>
      <c r="P48" s="168"/>
      <c r="Q48" s="168"/>
      <c r="R48" s="168"/>
      <c r="S48" s="168"/>
      <c r="T48" s="168"/>
      <c r="U48" s="168"/>
    </row>
    <row r="49" spans="1:21" ht="11.25" customHeight="1" x14ac:dyDescent="0.2">
      <c r="A49" s="138" t="s">
        <v>432</v>
      </c>
      <c r="B49" s="278">
        <v>8995</v>
      </c>
      <c r="C49" s="278">
        <v>535</v>
      </c>
      <c r="D49" s="278">
        <v>79</v>
      </c>
      <c r="E49" s="278">
        <v>719</v>
      </c>
      <c r="F49" s="278">
        <v>77</v>
      </c>
      <c r="G49" s="278">
        <v>109</v>
      </c>
      <c r="H49" s="278">
        <v>260</v>
      </c>
      <c r="I49" s="278">
        <v>113</v>
      </c>
      <c r="J49" s="278">
        <v>881</v>
      </c>
      <c r="K49" s="278">
        <v>64</v>
      </c>
      <c r="L49" s="168"/>
      <c r="M49" s="168"/>
      <c r="N49" s="168"/>
      <c r="O49" s="168"/>
      <c r="P49" s="168"/>
      <c r="Q49" s="168"/>
      <c r="R49" s="168"/>
      <c r="S49" s="168"/>
      <c r="T49" s="168"/>
      <c r="U49" s="168"/>
    </row>
    <row r="50" spans="1:21" ht="11.25" customHeight="1" x14ac:dyDescent="0.2">
      <c r="A50" s="138" t="s">
        <v>431</v>
      </c>
      <c r="B50" s="278">
        <v>660</v>
      </c>
      <c r="C50" s="278">
        <v>39</v>
      </c>
      <c r="D50" s="278">
        <v>14</v>
      </c>
      <c r="E50" s="278">
        <v>64</v>
      </c>
      <c r="F50" s="278">
        <v>20</v>
      </c>
      <c r="G50" s="278">
        <v>22</v>
      </c>
      <c r="H50" s="278">
        <v>29</v>
      </c>
      <c r="I50" s="278">
        <v>16</v>
      </c>
      <c r="J50" s="278">
        <v>33</v>
      </c>
      <c r="K50" s="278">
        <v>41</v>
      </c>
      <c r="L50" s="168"/>
      <c r="M50" s="168"/>
      <c r="N50" s="168"/>
      <c r="O50" s="168"/>
      <c r="P50" s="168"/>
      <c r="Q50" s="168"/>
      <c r="R50" s="168"/>
      <c r="S50" s="168"/>
      <c r="T50" s="168"/>
      <c r="U50" s="168"/>
    </row>
    <row r="51" spans="1:21" ht="11.25" customHeight="1" x14ac:dyDescent="0.2">
      <c r="A51" s="138" t="s">
        <v>447</v>
      </c>
      <c r="B51" s="278">
        <v>4701</v>
      </c>
      <c r="C51" s="278">
        <v>273</v>
      </c>
      <c r="D51" s="278">
        <v>61</v>
      </c>
      <c r="E51" s="278">
        <v>328</v>
      </c>
      <c r="F51" s="278">
        <v>53</v>
      </c>
      <c r="G51" s="278">
        <v>60</v>
      </c>
      <c r="H51" s="278">
        <v>164</v>
      </c>
      <c r="I51" s="278">
        <v>47</v>
      </c>
      <c r="J51" s="278">
        <v>212</v>
      </c>
      <c r="K51" s="278">
        <v>56</v>
      </c>
      <c r="L51" s="168"/>
      <c r="M51" s="168"/>
      <c r="N51" s="168"/>
      <c r="O51" s="168"/>
      <c r="P51" s="168"/>
      <c r="Q51" s="168"/>
      <c r="R51" s="168"/>
      <c r="S51" s="168"/>
      <c r="T51" s="168"/>
      <c r="U51" s="168"/>
    </row>
    <row r="52" spans="1:21" ht="11.25" customHeight="1" x14ac:dyDescent="0.2">
      <c r="A52" s="138" t="s">
        <v>446</v>
      </c>
      <c r="B52" s="278">
        <v>18727</v>
      </c>
      <c r="C52" s="278">
        <v>1145</v>
      </c>
      <c r="D52" s="278">
        <v>252</v>
      </c>
      <c r="E52" s="278">
        <v>1332</v>
      </c>
      <c r="F52" s="278">
        <v>279</v>
      </c>
      <c r="G52" s="278">
        <v>351</v>
      </c>
      <c r="H52" s="278">
        <v>1097</v>
      </c>
      <c r="I52" s="278">
        <v>367</v>
      </c>
      <c r="J52" s="278">
        <v>821</v>
      </c>
      <c r="K52" s="278">
        <v>416</v>
      </c>
      <c r="L52" s="168"/>
      <c r="M52" s="168"/>
      <c r="N52" s="168"/>
      <c r="O52" s="168"/>
      <c r="P52" s="168"/>
      <c r="Q52" s="168"/>
      <c r="R52" s="168"/>
      <c r="S52" s="168"/>
      <c r="T52" s="168"/>
      <c r="U52" s="168"/>
    </row>
    <row r="53" spans="1:21" ht="11.25" customHeight="1" x14ac:dyDescent="0.2">
      <c r="A53" s="140" t="s">
        <v>445</v>
      </c>
      <c r="B53" s="281">
        <v>12237</v>
      </c>
      <c r="C53" s="281">
        <v>780</v>
      </c>
      <c r="D53" s="281">
        <v>139</v>
      </c>
      <c r="E53" s="281">
        <v>951</v>
      </c>
      <c r="F53" s="281">
        <v>136</v>
      </c>
      <c r="G53" s="281">
        <v>170</v>
      </c>
      <c r="H53" s="281">
        <v>659</v>
      </c>
      <c r="I53" s="281">
        <v>145</v>
      </c>
      <c r="J53" s="281">
        <v>577</v>
      </c>
      <c r="K53" s="281">
        <v>155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8"/>
    </row>
    <row r="54" spans="1:21" ht="11.25" customHeight="1" x14ac:dyDescent="0.2">
      <c r="A54" s="140" t="s">
        <v>427</v>
      </c>
      <c r="B54" s="281">
        <v>6490</v>
      </c>
      <c r="C54" s="281">
        <v>365</v>
      </c>
      <c r="D54" s="281">
        <v>113</v>
      </c>
      <c r="E54" s="281">
        <v>381</v>
      </c>
      <c r="F54" s="281">
        <v>143</v>
      </c>
      <c r="G54" s="281">
        <v>181</v>
      </c>
      <c r="H54" s="281">
        <v>438</v>
      </c>
      <c r="I54" s="281">
        <v>222</v>
      </c>
      <c r="J54" s="281">
        <v>244</v>
      </c>
      <c r="K54" s="281">
        <v>261</v>
      </c>
      <c r="L54" s="168"/>
      <c r="M54" s="168"/>
      <c r="N54" s="168"/>
      <c r="O54" s="168"/>
      <c r="P54" s="168"/>
      <c r="Q54" s="168"/>
      <c r="R54" s="168"/>
      <c r="S54" s="168"/>
      <c r="T54" s="168"/>
      <c r="U54" s="168"/>
    </row>
    <row r="55" spans="1:21" ht="11.25" customHeight="1" x14ac:dyDescent="0.2">
      <c r="A55" s="138" t="s">
        <v>426</v>
      </c>
      <c r="B55" s="278">
        <v>3581</v>
      </c>
      <c r="C55" s="278">
        <v>196</v>
      </c>
      <c r="D55" s="278">
        <v>43</v>
      </c>
      <c r="E55" s="278">
        <v>225</v>
      </c>
      <c r="F55" s="278">
        <v>37</v>
      </c>
      <c r="G55" s="278">
        <v>69</v>
      </c>
      <c r="H55" s="278">
        <v>126</v>
      </c>
      <c r="I55" s="278">
        <v>63</v>
      </c>
      <c r="J55" s="278">
        <v>328</v>
      </c>
      <c r="K55" s="278">
        <v>26</v>
      </c>
      <c r="L55" s="168"/>
      <c r="M55" s="168"/>
      <c r="N55" s="168"/>
      <c r="O55" s="168"/>
      <c r="P55" s="168"/>
      <c r="Q55" s="168"/>
      <c r="R55" s="168"/>
      <c r="S55" s="168"/>
      <c r="T55" s="168"/>
      <c r="U55" s="168"/>
    </row>
    <row r="56" spans="1:21" ht="11.25" customHeight="1" x14ac:dyDescent="0.2">
      <c r="A56" s="138" t="s">
        <v>425</v>
      </c>
      <c r="B56" s="278">
        <v>15537</v>
      </c>
      <c r="C56" s="278">
        <v>851</v>
      </c>
      <c r="D56" s="278">
        <v>182</v>
      </c>
      <c r="E56" s="278">
        <v>1340</v>
      </c>
      <c r="F56" s="278">
        <v>219</v>
      </c>
      <c r="G56" s="278">
        <v>310</v>
      </c>
      <c r="H56" s="278">
        <v>671</v>
      </c>
      <c r="I56" s="278">
        <v>265</v>
      </c>
      <c r="J56" s="278">
        <v>787</v>
      </c>
      <c r="K56" s="278">
        <v>268</v>
      </c>
      <c r="L56" s="168"/>
      <c r="M56" s="168"/>
      <c r="N56" s="168"/>
      <c r="O56" s="168"/>
      <c r="P56" s="168"/>
      <c r="Q56" s="168"/>
      <c r="R56" s="168"/>
      <c r="S56" s="168"/>
      <c r="T56" s="168"/>
      <c r="U56" s="168"/>
    </row>
    <row r="57" spans="1:21" ht="11.25" customHeight="1" thickBot="1" x14ac:dyDescent="0.25">
      <c r="A57" s="136" t="s">
        <v>424</v>
      </c>
      <c r="B57" s="277">
        <v>14</v>
      </c>
      <c r="C57" s="277" t="s">
        <v>1163</v>
      </c>
      <c r="D57" s="277" t="s">
        <v>1163</v>
      </c>
      <c r="E57" s="277" t="s">
        <v>1163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277" t="s">
        <v>251</v>
      </c>
      <c r="K57" s="277" t="s">
        <v>1163</v>
      </c>
    </row>
    <row r="58" spans="1:21" ht="12" thickTop="1" x14ac:dyDescent="0.2">
      <c r="J58" s="162"/>
      <c r="K58" s="162" t="s">
        <v>444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zoomScaleNormal="100" workbookViewId="0"/>
  </sheetViews>
  <sheetFormatPr defaultColWidth="9.140625" defaultRowHeight="11.25" x14ac:dyDescent="0.2"/>
  <cols>
    <col min="1" max="1" width="43.42578125" style="149" customWidth="1"/>
    <col min="2" max="9" width="8.85546875" style="149" customWidth="1"/>
    <col min="10" max="16384" width="9.140625" style="149"/>
  </cols>
  <sheetData>
    <row r="1" spans="1:12" x14ac:dyDescent="0.2">
      <c r="I1" s="650" t="s">
        <v>390</v>
      </c>
    </row>
    <row r="2" spans="1:12" x14ac:dyDescent="0.2">
      <c r="A2" s="149" t="s">
        <v>389</v>
      </c>
    </row>
    <row r="4" spans="1:12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</row>
    <row r="5" spans="1:12" ht="12.75" x14ac:dyDescent="0.2">
      <c r="A5" s="651" t="s">
        <v>193</v>
      </c>
      <c r="B5" s="162"/>
      <c r="C5" s="161"/>
      <c r="D5" s="160"/>
      <c r="E5" s="160"/>
      <c r="F5" s="160"/>
      <c r="G5" s="160"/>
      <c r="H5" s="160"/>
      <c r="I5" s="610"/>
    </row>
    <row r="6" spans="1:12" ht="21" customHeight="1" x14ac:dyDescent="0.2">
      <c r="A6" s="159"/>
      <c r="B6" s="156" t="s">
        <v>388</v>
      </c>
      <c r="C6" s="158" t="s">
        <v>387</v>
      </c>
      <c r="D6" s="158" t="s">
        <v>386</v>
      </c>
      <c r="E6" s="157" t="s">
        <v>385</v>
      </c>
      <c r="F6" s="156" t="s">
        <v>384</v>
      </c>
      <c r="G6" s="156" t="s">
        <v>383</v>
      </c>
      <c r="H6" s="156" t="s">
        <v>382</v>
      </c>
      <c r="I6" s="155" t="s">
        <v>381</v>
      </c>
    </row>
    <row r="7" spans="1:12" ht="23.1" customHeight="1" x14ac:dyDescent="0.2">
      <c r="A7" s="154" t="s">
        <v>380</v>
      </c>
      <c r="B7" s="153"/>
      <c r="C7" s="152" t="s">
        <v>379</v>
      </c>
      <c r="D7" s="152" t="s">
        <v>379</v>
      </c>
      <c r="E7" s="152" t="s">
        <v>379</v>
      </c>
      <c r="F7" s="152" t="s">
        <v>379</v>
      </c>
      <c r="G7" s="152" t="s">
        <v>379</v>
      </c>
      <c r="H7" s="152" t="s">
        <v>379</v>
      </c>
      <c r="I7" s="151" t="s">
        <v>379</v>
      </c>
    </row>
    <row r="8" spans="1:12" ht="15.6" customHeight="1" x14ac:dyDescent="0.2">
      <c r="A8" s="610" t="s">
        <v>305</v>
      </c>
      <c r="B8" s="630">
        <v>273060</v>
      </c>
      <c r="C8" s="630">
        <v>183680</v>
      </c>
      <c r="D8" s="630">
        <v>47536</v>
      </c>
      <c r="E8" s="630">
        <v>34985</v>
      </c>
      <c r="F8" s="630">
        <v>3903</v>
      </c>
      <c r="G8" s="630">
        <v>2072</v>
      </c>
      <c r="H8" s="630">
        <v>507</v>
      </c>
      <c r="I8" s="630">
        <v>377</v>
      </c>
      <c r="J8" s="166"/>
      <c r="K8" s="630"/>
      <c r="L8" s="652"/>
    </row>
    <row r="9" spans="1:12" ht="10.9" customHeight="1" x14ac:dyDescent="0.2">
      <c r="A9" s="138" t="s">
        <v>363</v>
      </c>
      <c r="B9" s="630">
        <v>13445</v>
      </c>
      <c r="C9" s="630">
        <v>10431</v>
      </c>
      <c r="D9" s="630">
        <v>1830</v>
      </c>
      <c r="E9" s="630">
        <v>1075</v>
      </c>
      <c r="F9" s="630">
        <v>67</v>
      </c>
      <c r="G9" s="630">
        <v>34</v>
      </c>
      <c r="H9" s="630">
        <v>8</v>
      </c>
      <c r="I9" s="630" t="s">
        <v>1163</v>
      </c>
    </row>
    <row r="10" spans="1:12" ht="21.6" customHeight="1" x14ac:dyDescent="0.2">
      <c r="A10" s="195" t="s">
        <v>362</v>
      </c>
      <c r="B10" s="630">
        <v>12666</v>
      </c>
      <c r="C10" s="630">
        <v>9995</v>
      </c>
      <c r="D10" s="630">
        <v>1679</v>
      </c>
      <c r="E10" s="630">
        <v>890</v>
      </c>
      <c r="F10" s="630">
        <v>64</v>
      </c>
      <c r="G10" s="630">
        <v>31</v>
      </c>
      <c r="H10" s="630">
        <v>7</v>
      </c>
      <c r="I10" s="630" t="s">
        <v>1163</v>
      </c>
    </row>
    <row r="11" spans="1:12" ht="11.25" customHeight="1" x14ac:dyDescent="0.2">
      <c r="A11" s="144" t="s">
        <v>361</v>
      </c>
      <c r="B11" s="630">
        <v>779</v>
      </c>
      <c r="C11" s="630">
        <v>436</v>
      </c>
      <c r="D11" s="630">
        <v>151</v>
      </c>
      <c r="E11" s="630">
        <v>185</v>
      </c>
      <c r="F11" s="630">
        <v>3</v>
      </c>
      <c r="G11" s="630">
        <v>3</v>
      </c>
      <c r="H11" s="630">
        <v>1</v>
      </c>
      <c r="I11" s="630" t="s">
        <v>1163</v>
      </c>
    </row>
    <row r="12" spans="1:12" ht="11.25" customHeight="1" x14ac:dyDescent="0.2">
      <c r="A12" s="142" t="s">
        <v>360</v>
      </c>
      <c r="B12" s="630">
        <v>558</v>
      </c>
      <c r="C12" s="630">
        <v>216</v>
      </c>
      <c r="D12" s="630">
        <v>142</v>
      </c>
      <c r="E12" s="630">
        <v>181</v>
      </c>
      <c r="F12" s="630">
        <v>11</v>
      </c>
      <c r="G12" s="630">
        <v>4</v>
      </c>
      <c r="H12" s="630">
        <v>3</v>
      </c>
      <c r="I12" s="630">
        <v>1</v>
      </c>
      <c r="J12" s="146"/>
    </row>
    <row r="13" spans="1:12" ht="11.25" customHeight="1" x14ac:dyDescent="0.2">
      <c r="A13" s="142" t="s">
        <v>359</v>
      </c>
      <c r="B13" s="630">
        <v>32998</v>
      </c>
      <c r="C13" s="630">
        <v>14699</v>
      </c>
      <c r="D13" s="630">
        <v>7268</v>
      </c>
      <c r="E13" s="630">
        <v>8738</v>
      </c>
      <c r="F13" s="630">
        <v>1327</v>
      </c>
      <c r="G13" s="630">
        <v>710</v>
      </c>
      <c r="H13" s="630">
        <v>170</v>
      </c>
      <c r="I13" s="630">
        <v>86</v>
      </c>
    </row>
    <row r="14" spans="1:12" ht="11.25" customHeight="1" x14ac:dyDescent="0.2">
      <c r="A14" s="145" t="s">
        <v>358</v>
      </c>
      <c r="B14" s="630">
        <v>5758</v>
      </c>
      <c r="C14" s="630">
        <v>2507</v>
      </c>
      <c r="D14" s="630">
        <v>1474</v>
      </c>
      <c r="E14" s="630">
        <v>1471</v>
      </c>
      <c r="F14" s="630">
        <v>169</v>
      </c>
      <c r="G14" s="630">
        <v>101</v>
      </c>
      <c r="H14" s="630">
        <v>24</v>
      </c>
      <c r="I14" s="630">
        <v>12</v>
      </c>
    </row>
    <row r="15" spans="1:12" ht="20.45" customHeight="1" x14ac:dyDescent="0.2">
      <c r="A15" s="195" t="s">
        <v>357</v>
      </c>
      <c r="B15" s="630">
        <v>7503</v>
      </c>
      <c r="C15" s="630">
        <v>2509</v>
      </c>
      <c r="D15" s="630">
        <v>1525</v>
      </c>
      <c r="E15" s="630">
        <v>2685</v>
      </c>
      <c r="F15" s="630">
        <v>496</v>
      </c>
      <c r="G15" s="630">
        <v>234</v>
      </c>
      <c r="H15" s="630">
        <v>39</v>
      </c>
      <c r="I15" s="630">
        <v>15</v>
      </c>
    </row>
    <row r="16" spans="1:12" ht="20.45" customHeight="1" x14ac:dyDescent="0.2">
      <c r="A16" s="195" t="s">
        <v>356</v>
      </c>
      <c r="B16" s="630">
        <v>2163</v>
      </c>
      <c r="C16" s="630">
        <v>1207</v>
      </c>
      <c r="D16" s="630">
        <v>454</v>
      </c>
      <c r="E16" s="630">
        <v>433</v>
      </c>
      <c r="F16" s="630">
        <v>40</v>
      </c>
      <c r="G16" s="630">
        <v>19</v>
      </c>
      <c r="H16" s="630">
        <v>7</v>
      </c>
      <c r="I16" s="630">
        <v>3</v>
      </c>
    </row>
    <row r="17" spans="1:9" ht="20.45" customHeight="1" x14ac:dyDescent="0.2">
      <c r="A17" s="195" t="s">
        <v>355</v>
      </c>
      <c r="B17" s="630">
        <v>1593</v>
      </c>
      <c r="C17" s="630">
        <v>793</v>
      </c>
      <c r="D17" s="630">
        <v>365</v>
      </c>
      <c r="E17" s="630">
        <v>350</v>
      </c>
      <c r="F17" s="630">
        <v>45</v>
      </c>
      <c r="G17" s="630">
        <v>32</v>
      </c>
      <c r="H17" s="630">
        <v>3</v>
      </c>
      <c r="I17" s="630">
        <v>5</v>
      </c>
    </row>
    <row r="18" spans="1:9" ht="31.15" customHeight="1" x14ac:dyDescent="0.2">
      <c r="A18" s="193" t="s">
        <v>354</v>
      </c>
      <c r="B18" s="630">
        <v>487</v>
      </c>
      <c r="C18" s="630">
        <v>179</v>
      </c>
      <c r="D18" s="630">
        <v>98</v>
      </c>
      <c r="E18" s="630">
        <v>155</v>
      </c>
      <c r="F18" s="630">
        <v>28</v>
      </c>
      <c r="G18" s="630">
        <v>20</v>
      </c>
      <c r="H18" s="630">
        <v>5</v>
      </c>
      <c r="I18" s="630">
        <v>2</v>
      </c>
    </row>
    <row r="19" spans="1:9" ht="11.25" customHeight="1" x14ac:dyDescent="0.2">
      <c r="A19" s="140" t="s">
        <v>353</v>
      </c>
      <c r="B19" s="630">
        <v>93</v>
      </c>
      <c r="C19" s="630">
        <v>23</v>
      </c>
      <c r="D19" s="630">
        <v>13</v>
      </c>
      <c r="E19" s="630">
        <v>26</v>
      </c>
      <c r="F19" s="630">
        <v>11</v>
      </c>
      <c r="G19" s="630">
        <v>13</v>
      </c>
      <c r="H19" s="630">
        <v>5</v>
      </c>
      <c r="I19" s="630">
        <v>2</v>
      </c>
    </row>
    <row r="20" spans="1:9" ht="11.25" customHeight="1" x14ac:dyDescent="0.2">
      <c r="A20" s="140" t="s">
        <v>352</v>
      </c>
      <c r="B20" s="630">
        <v>726</v>
      </c>
      <c r="C20" s="630">
        <v>179</v>
      </c>
      <c r="D20" s="630">
        <v>144</v>
      </c>
      <c r="E20" s="630">
        <v>294</v>
      </c>
      <c r="F20" s="630">
        <v>58</v>
      </c>
      <c r="G20" s="630">
        <v>36</v>
      </c>
      <c r="H20" s="630">
        <v>12</v>
      </c>
      <c r="I20" s="630">
        <v>3</v>
      </c>
    </row>
    <row r="21" spans="1:9" ht="11.25" customHeight="1" x14ac:dyDescent="0.2">
      <c r="A21" s="140" t="s">
        <v>351</v>
      </c>
      <c r="B21" s="630">
        <v>1991</v>
      </c>
      <c r="C21" s="630">
        <v>904</v>
      </c>
      <c r="D21" s="630">
        <v>455</v>
      </c>
      <c r="E21" s="630">
        <v>505</v>
      </c>
      <c r="F21" s="630">
        <v>68</v>
      </c>
      <c r="G21" s="630">
        <v>40</v>
      </c>
      <c r="H21" s="630">
        <v>13</v>
      </c>
      <c r="I21" s="630">
        <v>6</v>
      </c>
    </row>
    <row r="22" spans="1:9" ht="21.6" customHeight="1" x14ac:dyDescent="0.2">
      <c r="A22" s="195" t="s">
        <v>350</v>
      </c>
      <c r="B22" s="630">
        <v>5934</v>
      </c>
      <c r="C22" s="630">
        <v>2944</v>
      </c>
      <c r="D22" s="630">
        <v>1377</v>
      </c>
      <c r="E22" s="630">
        <v>1307</v>
      </c>
      <c r="F22" s="630">
        <v>198</v>
      </c>
      <c r="G22" s="630">
        <v>89</v>
      </c>
      <c r="H22" s="630">
        <v>15</v>
      </c>
      <c r="I22" s="630">
        <v>4</v>
      </c>
    </row>
    <row r="23" spans="1:9" ht="22.9" customHeight="1" x14ac:dyDescent="0.2">
      <c r="A23" s="194" t="s">
        <v>349</v>
      </c>
      <c r="B23" s="630">
        <v>1494</v>
      </c>
      <c r="C23" s="630">
        <v>536</v>
      </c>
      <c r="D23" s="630">
        <v>319</v>
      </c>
      <c r="E23" s="630">
        <v>472</v>
      </c>
      <c r="F23" s="630">
        <v>80</v>
      </c>
      <c r="G23" s="630">
        <v>54</v>
      </c>
      <c r="H23" s="630">
        <v>20</v>
      </c>
      <c r="I23" s="630">
        <v>13</v>
      </c>
    </row>
    <row r="24" spans="1:9" ht="21.6" customHeight="1" x14ac:dyDescent="0.2">
      <c r="A24" s="195" t="s">
        <v>348</v>
      </c>
      <c r="B24" s="630">
        <v>469</v>
      </c>
      <c r="C24" s="630">
        <v>161</v>
      </c>
      <c r="D24" s="630">
        <v>71</v>
      </c>
      <c r="E24" s="630">
        <v>134</v>
      </c>
      <c r="F24" s="630">
        <v>37</v>
      </c>
      <c r="G24" s="630">
        <v>34</v>
      </c>
      <c r="H24" s="630">
        <v>20</v>
      </c>
      <c r="I24" s="630">
        <v>12</v>
      </c>
    </row>
    <row r="25" spans="1:9" ht="10.9" customHeight="1" x14ac:dyDescent="0.2">
      <c r="A25" s="141" t="s">
        <v>347</v>
      </c>
      <c r="B25" s="630">
        <v>2329</v>
      </c>
      <c r="C25" s="630">
        <v>1233</v>
      </c>
      <c r="D25" s="630">
        <v>517</v>
      </c>
      <c r="E25" s="630">
        <v>499</v>
      </c>
      <c r="F25" s="630">
        <v>57</v>
      </c>
      <c r="G25" s="630">
        <v>18</v>
      </c>
      <c r="H25" s="630">
        <v>2</v>
      </c>
      <c r="I25" s="630">
        <v>3</v>
      </c>
    </row>
    <row r="26" spans="1:9" ht="13.9" customHeight="1" x14ac:dyDescent="0.2">
      <c r="A26" s="141" t="s">
        <v>346</v>
      </c>
      <c r="B26" s="630">
        <v>1072</v>
      </c>
      <c r="C26" s="630">
        <v>642</v>
      </c>
      <c r="D26" s="630">
        <v>215</v>
      </c>
      <c r="E26" s="630">
        <v>182</v>
      </c>
      <c r="F26" s="630">
        <v>17</v>
      </c>
      <c r="G26" s="630">
        <v>11</v>
      </c>
      <c r="H26" s="630">
        <v>4</v>
      </c>
      <c r="I26" s="630">
        <v>1</v>
      </c>
    </row>
    <row r="27" spans="1:9" ht="13.9" customHeight="1" x14ac:dyDescent="0.2">
      <c r="A27" s="141" t="s">
        <v>345</v>
      </c>
      <c r="B27" s="630">
        <v>1386</v>
      </c>
      <c r="C27" s="630">
        <v>882</v>
      </c>
      <c r="D27" s="630">
        <v>241</v>
      </c>
      <c r="E27" s="630">
        <v>225</v>
      </c>
      <c r="F27" s="630">
        <v>23</v>
      </c>
      <c r="G27" s="630">
        <v>9</v>
      </c>
      <c r="H27" s="630">
        <v>1</v>
      </c>
      <c r="I27" s="630">
        <v>5</v>
      </c>
    </row>
    <row r="28" spans="1:9" ht="21.6" customHeight="1" x14ac:dyDescent="0.2">
      <c r="A28" s="195" t="s">
        <v>344</v>
      </c>
      <c r="B28" s="630">
        <v>211</v>
      </c>
      <c r="C28" s="630">
        <v>126</v>
      </c>
      <c r="D28" s="630">
        <v>37</v>
      </c>
      <c r="E28" s="630">
        <v>36</v>
      </c>
      <c r="F28" s="630">
        <v>5</v>
      </c>
      <c r="G28" s="630">
        <v>5</v>
      </c>
      <c r="H28" s="630" t="s">
        <v>1163</v>
      </c>
      <c r="I28" s="630">
        <v>2</v>
      </c>
    </row>
    <row r="29" spans="1:9" ht="11.25" customHeight="1" x14ac:dyDescent="0.2">
      <c r="A29" s="194" t="s">
        <v>343</v>
      </c>
      <c r="B29" s="630">
        <v>623</v>
      </c>
      <c r="C29" s="630">
        <v>255</v>
      </c>
      <c r="D29" s="630">
        <v>115</v>
      </c>
      <c r="E29" s="630">
        <v>174</v>
      </c>
      <c r="F29" s="630">
        <v>30</v>
      </c>
      <c r="G29" s="630">
        <v>35</v>
      </c>
      <c r="H29" s="630">
        <v>8</v>
      </c>
      <c r="I29" s="630">
        <v>6</v>
      </c>
    </row>
    <row r="30" spans="1:9" ht="11.25" customHeight="1" x14ac:dyDescent="0.2">
      <c r="A30" s="138" t="s">
        <v>342</v>
      </c>
      <c r="B30" s="630">
        <v>27400</v>
      </c>
      <c r="C30" s="630">
        <v>17054</v>
      </c>
      <c r="D30" s="630">
        <v>6153</v>
      </c>
      <c r="E30" s="630">
        <v>3816</v>
      </c>
      <c r="F30" s="630">
        <v>218</v>
      </c>
      <c r="G30" s="630">
        <v>120</v>
      </c>
      <c r="H30" s="630">
        <v>26</v>
      </c>
      <c r="I30" s="630">
        <v>13</v>
      </c>
    </row>
    <row r="31" spans="1:9" ht="22.15" customHeight="1" x14ac:dyDescent="0.2">
      <c r="A31" s="194" t="s">
        <v>341</v>
      </c>
      <c r="B31" s="630">
        <v>15476</v>
      </c>
      <c r="C31" s="630">
        <v>8940</v>
      </c>
      <c r="D31" s="630">
        <v>3876</v>
      </c>
      <c r="E31" s="630">
        <v>2388</v>
      </c>
      <c r="F31" s="630">
        <v>160</v>
      </c>
      <c r="G31" s="630">
        <v>89</v>
      </c>
      <c r="H31" s="630">
        <v>13</v>
      </c>
      <c r="I31" s="630">
        <v>10</v>
      </c>
    </row>
    <row r="32" spans="1:9" ht="11.25" customHeight="1" x14ac:dyDescent="0.2">
      <c r="A32" s="141" t="s">
        <v>340</v>
      </c>
      <c r="B32" s="630">
        <v>11924</v>
      </c>
      <c r="C32" s="630">
        <v>8114</v>
      </c>
      <c r="D32" s="630">
        <v>2277</v>
      </c>
      <c r="E32" s="630">
        <v>1428</v>
      </c>
      <c r="F32" s="630">
        <v>58</v>
      </c>
      <c r="G32" s="630">
        <v>31</v>
      </c>
      <c r="H32" s="630">
        <v>13</v>
      </c>
      <c r="I32" s="630">
        <v>3</v>
      </c>
    </row>
    <row r="33" spans="1:9" ht="22.9" customHeight="1" x14ac:dyDescent="0.2">
      <c r="A33" s="194" t="s">
        <v>339</v>
      </c>
      <c r="B33" s="630">
        <v>74441</v>
      </c>
      <c r="C33" s="630">
        <v>52966</v>
      </c>
      <c r="D33" s="630">
        <v>13219</v>
      </c>
      <c r="E33" s="630">
        <v>7368</v>
      </c>
      <c r="F33" s="630">
        <v>538</v>
      </c>
      <c r="G33" s="630">
        <v>249</v>
      </c>
      <c r="H33" s="630">
        <v>54</v>
      </c>
      <c r="I33" s="630">
        <v>47</v>
      </c>
    </row>
    <row r="34" spans="1:9" ht="13.15" customHeight="1" x14ac:dyDescent="0.2">
      <c r="A34" s="141" t="s">
        <v>338</v>
      </c>
      <c r="B34" s="630">
        <v>12124</v>
      </c>
      <c r="C34" s="630">
        <v>8835</v>
      </c>
      <c r="D34" s="630">
        <v>2160</v>
      </c>
      <c r="E34" s="630">
        <v>993</v>
      </c>
      <c r="F34" s="630">
        <v>82</v>
      </c>
      <c r="G34" s="630">
        <v>43</v>
      </c>
      <c r="H34" s="630">
        <v>8</v>
      </c>
      <c r="I34" s="630">
        <v>3</v>
      </c>
    </row>
    <row r="35" spans="1:9" ht="11.25" customHeight="1" x14ac:dyDescent="0.2">
      <c r="A35" s="141" t="s">
        <v>337</v>
      </c>
      <c r="B35" s="630">
        <v>21150</v>
      </c>
      <c r="C35" s="630">
        <v>13012</v>
      </c>
      <c r="D35" s="630">
        <v>4422</v>
      </c>
      <c r="E35" s="630">
        <v>3315</v>
      </c>
      <c r="F35" s="630">
        <v>258</v>
      </c>
      <c r="G35" s="630">
        <v>119</v>
      </c>
      <c r="H35" s="630">
        <v>16</v>
      </c>
      <c r="I35" s="630">
        <v>8</v>
      </c>
    </row>
    <row r="36" spans="1:9" ht="12" customHeight="1" x14ac:dyDescent="0.2">
      <c r="A36" s="141" t="s">
        <v>336</v>
      </c>
      <c r="B36" s="630">
        <v>41167</v>
      </c>
      <c r="C36" s="630">
        <v>31119</v>
      </c>
      <c r="D36" s="630">
        <v>6637</v>
      </c>
      <c r="E36" s="630">
        <v>3060</v>
      </c>
      <c r="F36" s="630">
        <v>198</v>
      </c>
      <c r="G36" s="630">
        <v>87</v>
      </c>
      <c r="H36" s="630">
        <v>30</v>
      </c>
      <c r="I36" s="630">
        <v>36</v>
      </c>
    </row>
    <row r="37" spans="1:9" ht="11.45" customHeight="1" x14ac:dyDescent="0.2">
      <c r="A37" s="138" t="s">
        <v>335</v>
      </c>
      <c r="B37" s="630">
        <v>10537</v>
      </c>
      <c r="C37" s="630">
        <v>7330</v>
      </c>
      <c r="D37" s="630">
        <v>1540</v>
      </c>
      <c r="E37" s="630">
        <v>1349</v>
      </c>
      <c r="F37" s="630">
        <v>156</v>
      </c>
      <c r="G37" s="630">
        <v>104</v>
      </c>
      <c r="H37" s="630">
        <v>29</v>
      </c>
      <c r="I37" s="630">
        <v>29</v>
      </c>
    </row>
    <row r="38" spans="1:9" ht="33" customHeight="1" x14ac:dyDescent="0.2">
      <c r="A38" s="193" t="s">
        <v>334</v>
      </c>
      <c r="B38" s="630">
        <v>10357</v>
      </c>
      <c r="C38" s="630">
        <v>7221</v>
      </c>
      <c r="D38" s="630">
        <v>1503</v>
      </c>
      <c r="E38" s="630">
        <v>1321</v>
      </c>
      <c r="F38" s="630">
        <v>154</v>
      </c>
      <c r="G38" s="630">
        <v>104</v>
      </c>
      <c r="H38" s="630">
        <v>29</v>
      </c>
      <c r="I38" s="630">
        <v>25</v>
      </c>
    </row>
    <row r="39" spans="1:9" ht="13.5" customHeight="1" x14ac:dyDescent="0.2">
      <c r="A39" s="141" t="s">
        <v>333</v>
      </c>
      <c r="B39" s="630">
        <v>180</v>
      </c>
      <c r="C39" s="630">
        <v>109</v>
      </c>
      <c r="D39" s="630">
        <v>37</v>
      </c>
      <c r="E39" s="630">
        <v>28</v>
      </c>
      <c r="F39" s="630">
        <v>2</v>
      </c>
      <c r="G39" s="630" t="s">
        <v>1163</v>
      </c>
      <c r="H39" s="630" t="s">
        <v>1163</v>
      </c>
      <c r="I39" s="630">
        <v>4</v>
      </c>
    </row>
    <row r="40" spans="1:9" ht="11.25" customHeight="1" x14ac:dyDescent="0.2">
      <c r="A40" s="142" t="s">
        <v>332</v>
      </c>
      <c r="B40" s="630">
        <v>32218</v>
      </c>
      <c r="C40" s="630">
        <v>22673</v>
      </c>
      <c r="D40" s="630">
        <v>5955</v>
      </c>
      <c r="E40" s="630">
        <v>3228</v>
      </c>
      <c r="F40" s="630">
        <v>236</v>
      </c>
      <c r="G40" s="630">
        <v>83</v>
      </c>
      <c r="H40" s="630">
        <v>24</v>
      </c>
      <c r="I40" s="630">
        <v>19</v>
      </c>
    </row>
    <row r="41" spans="1:9" ht="11.25" customHeight="1" x14ac:dyDescent="0.2">
      <c r="A41" s="141" t="s">
        <v>331</v>
      </c>
      <c r="B41" s="630">
        <v>4749</v>
      </c>
      <c r="C41" s="630">
        <v>3061</v>
      </c>
      <c r="D41" s="630">
        <v>790</v>
      </c>
      <c r="E41" s="630">
        <v>688</v>
      </c>
      <c r="F41" s="630">
        <v>104</v>
      </c>
      <c r="G41" s="630">
        <v>63</v>
      </c>
      <c r="H41" s="630">
        <v>27</v>
      </c>
      <c r="I41" s="630">
        <v>16</v>
      </c>
    </row>
    <row r="42" spans="1:9" ht="33" customHeight="1" x14ac:dyDescent="0.2">
      <c r="A42" s="193" t="s">
        <v>330</v>
      </c>
      <c r="B42" s="630">
        <v>1425</v>
      </c>
      <c r="C42" s="630">
        <v>989</v>
      </c>
      <c r="D42" s="630">
        <v>232</v>
      </c>
      <c r="E42" s="630">
        <v>160</v>
      </c>
      <c r="F42" s="630">
        <v>19</v>
      </c>
      <c r="G42" s="630">
        <v>17</v>
      </c>
      <c r="H42" s="630">
        <v>5</v>
      </c>
      <c r="I42" s="630">
        <v>3</v>
      </c>
    </row>
    <row r="43" spans="1:9" ht="12.75" customHeight="1" x14ac:dyDescent="0.2">
      <c r="A43" s="140" t="s">
        <v>329</v>
      </c>
      <c r="B43" s="630">
        <v>221</v>
      </c>
      <c r="C43" s="630">
        <v>139</v>
      </c>
      <c r="D43" s="630">
        <v>39</v>
      </c>
      <c r="E43" s="630">
        <v>31</v>
      </c>
      <c r="F43" s="630">
        <v>4</v>
      </c>
      <c r="G43" s="630">
        <v>3</v>
      </c>
      <c r="H43" s="630">
        <v>2</v>
      </c>
      <c r="I43" s="630">
        <v>3</v>
      </c>
    </row>
    <row r="44" spans="1:9" ht="12.6" customHeight="1" x14ac:dyDescent="0.2">
      <c r="A44" s="138" t="s">
        <v>328</v>
      </c>
      <c r="B44" s="630">
        <v>3103</v>
      </c>
      <c r="C44" s="630">
        <v>1933</v>
      </c>
      <c r="D44" s="630">
        <v>519</v>
      </c>
      <c r="E44" s="630">
        <v>497</v>
      </c>
      <c r="F44" s="630">
        <v>81</v>
      </c>
      <c r="G44" s="630">
        <v>43</v>
      </c>
      <c r="H44" s="630">
        <v>20</v>
      </c>
      <c r="I44" s="630">
        <v>10</v>
      </c>
    </row>
    <row r="45" spans="1:9" ht="11.25" customHeight="1" x14ac:dyDescent="0.2">
      <c r="A45" s="138" t="s">
        <v>327</v>
      </c>
      <c r="B45" s="630">
        <v>3674</v>
      </c>
      <c r="C45" s="630">
        <v>2805</v>
      </c>
      <c r="D45" s="630">
        <v>406</v>
      </c>
      <c r="E45" s="630">
        <v>315</v>
      </c>
      <c r="F45" s="630">
        <v>74</v>
      </c>
      <c r="G45" s="630">
        <v>43</v>
      </c>
      <c r="H45" s="630">
        <v>13</v>
      </c>
      <c r="I45" s="630">
        <v>18</v>
      </c>
    </row>
    <row r="46" spans="1:9" ht="11.25" customHeight="1" x14ac:dyDescent="0.2">
      <c r="A46" s="138" t="s">
        <v>326</v>
      </c>
      <c r="B46" s="630">
        <v>6641</v>
      </c>
      <c r="C46" s="630">
        <v>5584</v>
      </c>
      <c r="D46" s="630">
        <v>767</v>
      </c>
      <c r="E46" s="630">
        <v>268</v>
      </c>
      <c r="F46" s="630">
        <v>15</v>
      </c>
      <c r="G46" s="630">
        <v>5</v>
      </c>
      <c r="H46" s="630">
        <v>2</v>
      </c>
      <c r="I46" s="630" t="s">
        <v>1163</v>
      </c>
    </row>
    <row r="47" spans="1:9" ht="11.25" customHeight="1" x14ac:dyDescent="0.2">
      <c r="A47" s="138" t="s">
        <v>325</v>
      </c>
      <c r="B47" s="630">
        <v>21717</v>
      </c>
      <c r="C47" s="630">
        <v>16535</v>
      </c>
      <c r="D47" s="630">
        <v>3365</v>
      </c>
      <c r="E47" s="630">
        <v>1587</v>
      </c>
      <c r="F47" s="630">
        <v>122</v>
      </c>
      <c r="G47" s="630">
        <v>73</v>
      </c>
      <c r="H47" s="630">
        <v>21</v>
      </c>
      <c r="I47" s="630">
        <v>14</v>
      </c>
    </row>
    <row r="48" spans="1:9" ht="11.25" customHeight="1" x14ac:dyDescent="0.2">
      <c r="A48" s="138" t="s">
        <v>324</v>
      </c>
      <c r="B48" s="630">
        <v>7568</v>
      </c>
      <c r="C48" s="630">
        <v>4862</v>
      </c>
      <c r="D48" s="630">
        <v>1197</v>
      </c>
      <c r="E48" s="630">
        <v>1096</v>
      </c>
      <c r="F48" s="630">
        <v>158</v>
      </c>
      <c r="G48" s="630">
        <v>130</v>
      </c>
      <c r="H48" s="630">
        <v>55</v>
      </c>
      <c r="I48" s="630">
        <v>70</v>
      </c>
    </row>
    <row r="49" spans="1:9" ht="11.25" customHeight="1" x14ac:dyDescent="0.2">
      <c r="A49" s="138" t="s">
        <v>323</v>
      </c>
      <c r="B49" s="630">
        <v>596</v>
      </c>
      <c r="C49" s="630">
        <v>187</v>
      </c>
      <c r="D49" s="630">
        <v>59</v>
      </c>
      <c r="E49" s="630">
        <v>323</v>
      </c>
      <c r="F49" s="630">
        <v>22</v>
      </c>
      <c r="G49" s="630">
        <v>4</v>
      </c>
      <c r="H49" s="630">
        <v>1</v>
      </c>
      <c r="I49" s="630" t="s">
        <v>1163</v>
      </c>
    </row>
    <row r="50" spans="1:9" ht="11.25" customHeight="1" x14ac:dyDescent="0.2">
      <c r="A50" s="138" t="s">
        <v>322</v>
      </c>
      <c r="B50" s="630">
        <v>3857</v>
      </c>
      <c r="C50" s="630">
        <v>2242</v>
      </c>
      <c r="D50" s="630">
        <v>632</v>
      </c>
      <c r="E50" s="630">
        <v>762</v>
      </c>
      <c r="F50" s="630">
        <v>135</v>
      </c>
      <c r="G50" s="630">
        <v>68</v>
      </c>
      <c r="H50" s="630">
        <v>12</v>
      </c>
      <c r="I50" s="630">
        <v>6</v>
      </c>
    </row>
    <row r="51" spans="1:9" ht="11.25" customHeight="1" x14ac:dyDescent="0.2">
      <c r="A51" s="138" t="s">
        <v>321</v>
      </c>
      <c r="B51" s="630">
        <v>15110</v>
      </c>
      <c r="C51" s="630">
        <v>9364</v>
      </c>
      <c r="D51" s="630">
        <v>2106</v>
      </c>
      <c r="E51" s="630">
        <v>2748</v>
      </c>
      <c r="F51" s="630">
        <v>539</v>
      </c>
      <c r="G51" s="630">
        <v>264</v>
      </c>
      <c r="H51" s="630">
        <v>45</v>
      </c>
      <c r="I51" s="630">
        <v>44</v>
      </c>
    </row>
    <row r="52" spans="1:9" ht="11.25" customHeight="1" x14ac:dyDescent="0.2">
      <c r="A52" s="140" t="s">
        <v>320</v>
      </c>
      <c r="B52" s="630">
        <v>10574</v>
      </c>
      <c r="C52" s="630">
        <v>8480</v>
      </c>
      <c r="D52" s="630">
        <v>1291</v>
      </c>
      <c r="E52" s="630">
        <v>645</v>
      </c>
      <c r="F52" s="630">
        <v>53</v>
      </c>
      <c r="G52" s="630">
        <v>51</v>
      </c>
      <c r="H52" s="630">
        <v>15</v>
      </c>
      <c r="I52" s="630">
        <v>39</v>
      </c>
    </row>
    <row r="53" spans="1:9" ht="12" customHeight="1" x14ac:dyDescent="0.2">
      <c r="A53" s="140" t="s">
        <v>319</v>
      </c>
      <c r="B53" s="630">
        <v>4536</v>
      </c>
      <c r="C53" s="630">
        <v>884</v>
      </c>
      <c r="D53" s="630">
        <v>815</v>
      </c>
      <c r="E53" s="630">
        <v>2103</v>
      </c>
      <c r="F53" s="630">
        <v>486</v>
      </c>
      <c r="G53" s="630">
        <v>213</v>
      </c>
      <c r="H53" s="630">
        <v>30</v>
      </c>
      <c r="I53" s="630">
        <v>5</v>
      </c>
    </row>
    <row r="54" spans="1:9" ht="11.25" customHeight="1" x14ac:dyDescent="0.2">
      <c r="A54" s="138" t="s">
        <v>318</v>
      </c>
      <c r="B54" s="630">
        <v>3213</v>
      </c>
      <c r="C54" s="630">
        <v>2428</v>
      </c>
      <c r="D54" s="630">
        <v>402</v>
      </c>
      <c r="E54" s="630">
        <v>316</v>
      </c>
      <c r="F54" s="630">
        <v>41</v>
      </c>
      <c r="G54" s="630">
        <v>20</v>
      </c>
      <c r="H54" s="630">
        <v>4</v>
      </c>
      <c r="I54" s="630">
        <v>2</v>
      </c>
    </row>
    <row r="55" spans="1:9" ht="11.25" customHeight="1" x14ac:dyDescent="0.2">
      <c r="A55" s="138" t="s">
        <v>317</v>
      </c>
      <c r="B55" s="630">
        <v>13491</v>
      </c>
      <c r="C55" s="630">
        <v>10855</v>
      </c>
      <c r="D55" s="630">
        <v>1550</v>
      </c>
      <c r="E55" s="630">
        <v>914</v>
      </c>
      <c r="F55" s="630">
        <v>105</v>
      </c>
      <c r="G55" s="630">
        <v>58</v>
      </c>
      <c r="H55" s="630">
        <v>5</v>
      </c>
      <c r="I55" s="630">
        <v>4</v>
      </c>
    </row>
    <row r="56" spans="1:9" ht="11.25" customHeight="1" thickBot="1" x14ac:dyDescent="0.25">
      <c r="A56" s="136" t="s">
        <v>316</v>
      </c>
      <c r="B56" s="632">
        <v>13</v>
      </c>
      <c r="C56" s="632">
        <v>7</v>
      </c>
      <c r="D56" s="632">
        <v>3</v>
      </c>
      <c r="E56" s="632">
        <v>3</v>
      </c>
      <c r="F56" s="632" t="s">
        <v>1163</v>
      </c>
      <c r="G56" s="632" t="s">
        <v>1163</v>
      </c>
      <c r="H56" s="632" t="s">
        <v>1163</v>
      </c>
      <c r="I56" s="632" t="s">
        <v>1163</v>
      </c>
    </row>
    <row r="57" spans="1:9" ht="12" thickTop="1" x14ac:dyDescent="0.2"/>
    <row r="60" spans="1:9" x14ac:dyDescent="0.2">
      <c r="B60" s="652"/>
      <c r="D60" s="652"/>
    </row>
  </sheetData>
  <mergeCells count="1">
    <mergeCell ref="A4:I4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8.85546875" style="149" customWidth="1"/>
    <col min="3" max="3" width="8.28515625" style="149" customWidth="1"/>
    <col min="4" max="4" width="10.85546875" style="149" customWidth="1"/>
    <col min="5" max="5" width="7.28515625" style="149" customWidth="1"/>
    <col min="6" max="6" width="8.5703125" style="149" customWidth="1"/>
    <col min="7" max="7" width="7.28515625" style="149" customWidth="1"/>
    <col min="8" max="8" width="8.140625" style="149" customWidth="1"/>
    <col min="9" max="9" width="8.7109375" style="149" customWidth="1"/>
    <col min="10" max="10" width="8.5703125" style="149" customWidth="1"/>
    <col min="11" max="16384" width="9.140625" style="149"/>
  </cols>
  <sheetData>
    <row r="1" spans="1:20" x14ac:dyDescent="0.2">
      <c r="I1" s="684"/>
      <c r="J1" s="684" t="s">
        <v>461</v>
      </c>
    </row>
    <row r="2" spans="1:20" x14ac:dyDescent="0.2">
      <c r="A2" s="149" t="s">
        <v>460</v>
      </c>
    </row>
    <row r="5" spans="1:20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0" ht="12.75" x14ac:dyDescent="0.2">
      <c r="A6" s="687" t="s">
        <v>193</v>
      </c>
      <c r="B6" s="162"/>
      <c r="C6" s="161"/>
      <c r="D6" s="160"/>
      <c r="E6" s="160"/>
      <c r="F6" s="160"/>
      <c r="G6" s="160"/>
      <c r="H6" s="160"/>
      <c r="J6" s="610" t="s">
        <v>473</v>
      </c>
    </row>
    <row r="7" spans="1:20" ht="24.75" customHeight="1" x14ac:dyDescent="0.2">
      <c r="A7" s="159"/>
      <c r="B7" s="203" t="s">
        <v>472</v>
      </c>
      <c r="C7" s="204" t="s">
        <v>471</v>
      </c>
      <c r="D7" s="203" t="s">
        <v>470</v>
      </c>
      <c r="E7" s="203" t="s">
        <v>469</v>
      </c>
      <c r="F7" s="203" t="s">
        <v>468</v>
      </c>
      <c r="G7" s="203" t="s">
        <v>467</v>
      </c>
      <c r="H7" s="203" t="s">
        <v>466</v>
      </c>
      <c r="I7" s="203" t="s">
        <v>465</v>
      </c>
      <c r="J7" s="205" t="s">
        <v>464</v>
      </c>
    </row>
    <row r="8" spans="1:20" ht="21" customHeight="1" x14ac:dyDescent="0.2">
      <c r="A8" s="154" t="s">
        <v>380</v>
      </c>
      <c r="B8" s="201"/>
      <c r="C8" s="199"/>
      <c r="D8" s="199"/>
      <c r="E8" s="199"/>
      <c r="F8" s="199"/>
      <c r="G8" s="200"/>
      <c r="H8" s="199" t="s">
        <v>463</v>
      </c>
      <c r="I8" s="199" t="s">
        <v>462</v>
      </c>
      <c r="J8" s="198"/>
      <c r="K8" s="171"/>
    </row>
    <row r="9" spans="1:20" ht="15.6" customHeight="1" x14ac:dyDescent="0.2">
      <c r="A9" s="610" t="s">
        <v>305</v>
      </c>
      <c r="B9" s="278">
        <v>18146</v>
      </c>
      <c r="C9" s="278">
        <v>72246</v>
      </c>
      <c r="D9" s="278">
        <v>3504</v>
      </c>
      <c r="E9" s="278">
        <v>59308</v>
      </c>
      <c r="F9" s="278">
        <v>14410</v>
      </c>
      <c r="G9" s="278">
        <v>18787</v>
      </c>
      <c r="H9" s="278">
        <v>8233</v>
      </c>
      <c r="I9" s="278">
        <v>5937</v>
      </c>
      <c r="J9" s="278">
        <v>11124</v>
      </c>
      <c r="K9" s="168"/>
      <c r="L9" s="168"/>
      <c r="M9" s="168"/>
      <c r="N9" s="168"/>
      <c r="O9" s="168"/>
      <c r="P9" s="168"/>
      <c r="Q9" s="168"/>
      <c r="R9" s="168"/>
      <c r="S9" s="168"/>
      <c r="T9" s="168"/>
    </row>
    <row r="10" spans="1:20" ht="11.25" customHeight="1" x14ac:dyDescent="0.2">
      <c r="A10" s="138" t="s">
        <v>363</v>
      </c>
      <c r="B10" s="278">
        <v>863</v>
      </c>
      <c r="C10" s="278">
        <v>1229</v>
      </c>
      <c r="D10" s="278">
        <v>787</v>
      </c>
      <c r="E10" s="278">
        <v>1245</v>
      </c>
      <c r="F10" s="278">
        <v>1336</v>
      </c>
      <c r="G10" s="278">
        <v>842</v>
      </c>
      <c r="H10" s="278">
        <v>452</v>
      </c>
      <c r="I10" s="278">
        <v>494</v>
      </c>
      <c r="J10" s="278">
        <v>908</v>
      </c>
      <c r="K10" s="168"/>
      <c r="L10" s="168"/>
      <c r="M10" s="168"/>
      <c r="N10" s="168"/>
      <c r="O10" s="168"/>
      <c r="P10" s="168"/>
      <c r="Q10" s="168"/>
      <c r="R10" s="168"/>
      <c r="S10" s="168"/>
      <c r="T10" s="168"/>
    </row>
    <row r="11" spans="1:20" ht="23.25" customHeight="1" x14ac:dyDescent="0.2">
      <c r="A11" s="195" t="s">
        <v>362</v>
      </c>
      <c r="B11" s="278">
        <v>794</v>
      </c>
      <c r="C11" s="278">
        <v>1144</v>
      </c>
      <c r="D11" s="278">
        <v>787</v>
      </c>
      <c r="E11" s="278">
        <v>1073</v>
      </c>
      <c r="F11" s="278">
        <v>1336</v>
      </c>
      <c r="G11" s="278">
        <v>727</v>
      </c>
      <c r="H11" s="278">
        <v>371</v>
      </c>
      <c r="I11" s="278">
        <v>492</v>
      </c>
      <c r="J11" s="278">
        <v>907</v>
      </c>
      <c r="K11" s="168"/>
      <c r="L11" s="168"/>
      <c r="M11" s="168"/>
      <c r="N11" s="168"/>
      <c r="O11" s="168"/>
      <c r="P11" s="168"/>
      <c r="Q11" s="168"/>
      <c r="R11" s="168"/>
      <c r="S11" s="168"/>
      <c r="T11" s="168"/>
    </row>
    <row r="12" spans="1:20" ht="11.25" customHeight="1" x14ac:dyDescent="0.2">
      <c r="A12" s="144" t="s">
        <v>361</v>
      </c>
      <c r="B12" s="281">
        <v>69</v>
      </c>
      <c r="C12" s="281">
        <v>85</v>
      </c>
      <c r="D12" s="281" t="s">
        <v>1163</v>
      </c>
      <c r="E12" s="281">
        <v>172</v>
      </c>
      <c r="F12" s="281" t="s">
        <v>1163</v>
      </c>
      <c r="G12" s="281">
        <v>115</v>
      </c>
      <c r="H12" s="281">
        <v>81</v>
      </c>
      <c r="I12" s="281">
        <v>2</v>
      </c>
      <c r="J12" s="281" t="s">
        <v>251</v>
      </c>
      <c r="K12" s="168"/>
      <c r="L12" s="168"/>
      <c r="M12" s="168"/>
      <c r="N12" s="168"/>
      <c r="O12" s="168"/>
      <c r="P12" s="168"/>
      <c r="Q12" s="168"/>
      <c r="R12" s="168"/>
      <c r="S12" s="168"/>
      <c r="T12" s="168"/>
    </row>
    <row r="13" spans="1:20" ht="11.25" customHeight="1" x14ac:dyDescent="0.2">
      <c r="A13" s="142" t="s">
        <v>360</v>
      </c>
      <c r="B13" s="278">
        <v>138</v>
      </c>
      <c r="C13" s="278">
        <v>45</v>
      </c>
      <c r="D13" s="278">
        <v>14</v>
      </c>
      <c r="E13" s="278">
        <v>81</v>
      </c>
      <c r="F13" s="278">
        <v>81</v>
      </c>
      <c r="G13" s="278">
        <v>30</v>
      </c>
      <c r="H13" s="278">
        <v>33</v>
      </c>
      <c r="I13" s="278">
        <v>55</v>
      </c>
      <c r="J13" s="278">
        <v>46</v>
      </c>
      <c r="K13" s="168"/>
      <c r="L13" s="168"/>
      <c r="M13" s="168"/>
      <c r="N13" s="168"/>
      <c r="O13" s="168"/>
      <c r="P13" s="168"/>
      <c r="Q13" s="168"/>
      <c r="R13" s="168"/>
      <c r="S13" s="168"/>
      <c r="T13" s="168"/>
    </row>
    <row r="14" spans="1:20" ht="11.25" customHeight="1" x14ac:dyDescent="0.2">
      <c r="A14" s="142" t="s">
        <v>359</v>
      </c>
      <c r="B14" s="278">
        <v>2490</v>
      </c>
      <c r="C14" s="278">
        <v>4183</v>
      </c>
      <c r="D14" s="278">
        <v>287</v>
      </c>
      <c r="E14" s="278">
        <v>8570</v>
      </c>
      <c r="F14" s="278">
        <v>1479</v>
      </c>
      <c r="G14" s="278">
        <v>1340</v>
      </c>
      <c r="H14" s="278">
        <v>889</v>
      </c>
      <c r="I14" s="278">
        <v>540</v>
      </c>
      <c r="J14" s="278">
        <v>1123</v>
      </c>
      <c r="K14" s="168"/>
      <c r="L14" s="168"/>
      <c r="M14" s="168"/>
      <c r="N14" s="168"/>
      <c r="O14" s="168"/>
      <c r="P14" s="168"/>
      <c r="Q14" s="168"/>
      <c r="R14" s="168"/>
      <c r="S14" s="168"/>
      <c r="T14" s="168"/>
    </row>
    <row r="15" spans="1:20" ht="11.25" customHeight="1" x14ac:dyDescent="0.2">
      <c r="A15" s="145" t="s">
        <v>358</v>
      </c>
      <c r="B15" s="278">
        <v>426</v>
      </c>
      <c r="C15" s="278">
        <v>1024</v>
      </c>
      <c r="D15" s="278">
        <v>165</v>
      </c>
      <c r="E15" s="278">
        <v>1053</v>
      </c>
      <c r="F15" s="278">
        <v>445</v>
      </c>
      <c r="G15" s="278">
        <v>364</v>
      </c>
      <c r="H15" s="278">
        <v>163</v>
      </c>
      <c r="I15" s="278">
        <v>248</v>
      </c>
      <c r="J15" s="278">
        <v>364</v>
      </c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spans="1:20" ht="23.25" customHeight="1" x14ac:dyDescent="0.2">
      <c r="A16" s="195" t="s">
        <v>357</v>
      </c>
      <c r="B16" s="278">
        <v>141</v>
      </c>
      <c r="C16" s="278">
        <v>195</v>
      </c>
      <c r="D16" s="278">
        <v>13</v>
      </c>
      <c r="E16" s="278">
        <v>2413</v>
      </c>
      <c r="F16" s="278">
        <v>141</v>
      </c>
      <c r="G16" s="278">
        <v>35</v>
      </c>
      <c r="H16" s="278">
        <v>159</v>
      </c>
      <c r="I16" s="278">
        <v>12</v>
      </c>
      <c r="J16" s="278">
        <v>49</v>
      </c>
      <c r="K16" s="168"/>
      <c r="L16" s="168"/>
      <c r="M16" s="168"/>
      <c r="N16" s="168"/>
      <c r="O16" s="168"/>
      <c r="P16" s="168"/>
      <c r="Q16" s="168"/>
      <c r="R16" s="168"/>
      <c r="S16" s="168"/>
      <c r="T16" s="168"/>
    </row>
    <row r="17" spans="1:20" ht="23.25" customHeight="1" x14ac:dyDescent="0.2">
      <c r="A17" s="195" t="s">
        <v>356</v>
      </c>
      <c r="B17" s="278">
        <v>138</v>
      </c>
      <c r="C17" s="278">
        <v>134</v>
      </c>
      <c r="D17" s="278">
        <v>21</v>
      </c>
      <c r="E17" s="278">
        <v>310</v>
      </c>
      <c r="F17" s="278">
        <v>103</v>
      </c>
      <c r="G17" s="278">
        <v>68</v>
      </c>
      <c r="H17" s="278">
        <v>109</v>
      </c>
      <c r="I17" s="278">
        <v>33</v>
      </c>
      <c r="J17" s="278">
        <v>119</v>
      </c>
      <c r="K17" s="168"/>
      <c r="L17" s="168"/>
      <c r="M17" s="168"/>
      <c r="N17" s="168"/>
      <c r="O17" s="168"/>
      <c r="P17" s="168"/>
      <c r="Q17" s="168"/>
      <c r="R17" s="168"/>
      <c r="S17" s="168"/>
      <c r="T17" s="168"/>
    </row>
    <row r="18" spans="1:20" ht="21.75" customHeight="1" x14ac:dyDescent="0.2">
      <c r="A18" s="195" t="s">
        <v>355</v>
      </c>
      <c r="B18" s="281">
        <v>76</v>
      </c>
      <c r="C18" s="281">
        <v>417</v>
      </c>
      <c r="D18" s="281">
        <v>8</v>
      </c>
      <c r="E18" s="281">
        <v>372</v>
      </c>
      <c r="F18" s="281">
        <v>72</v>
      </c>
      <c r="G18" s="281">
        <v>83</v>
      </c>
      <c r="H18" s="281">
        <v>44</v>
      </c>
      <c r="I18" s="281">
        <v>16</v>
      </c>
      <c r="J18" s="281">
        <v>36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1:20" ht="33.75" customHeight="1" x14ac:dyDescent="0.2">
      <c r="A19" s="193" t="s">
        <v>354</v>
      </c>
      <c r="B19" s="278">
        <v>55</v>
      </c>
      <c r="C19" s="278">
        <v>136</v>
      </c>
      <c r="D19" s="278">
        <v>9</v>
      </c>
      <c r="E19" s="278">
        <v>153</v>
      </c>
      <c r="F19" s="278">
        <v>42</v>
      </c>
      <c r="G19" s="278">
        <v>58</v>
      </c>
      <c r="H19" s="278">
        <v>11</v>
      </c>
      <c r="I19" s="278">
        <v>12</v>
      </c>
      <c r="J19" s="278">
        <v>20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</row>
    <row r="20" spans="1:20" ht="11.25" customHeight="1" x14ac:dyDescent="0.2">
      <c r="A20" s="140" t="s">
        <v>353</v>
      </c>
      <c r="B20" s="281">
        <v>1</v>
      </c>
      <c r="C20" s="281">
        <v>79</v>
      </c>
      <c r="D20" s="281" t="s">
        <v>1163</v>
      </c>
      <c r="E20" s="281">
        <v>12</v>
      </c>
      <c r="F20" s="281">
        <v>1</v>
      </c>
      <c r="G20" s="281">
        <v>2</v>
      </c>
      <c r="H20" s="281" t="s">
        <v>1163</v>
      </c>
      <c r="I20" s="281" t="s">
        <v>1163</v>
      </c>
      <c r="J20" s="281">
        <v>6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1:20" ht="11.25" customHeight="1" x14ac:dyDescent="0.2">
      <c r="A21" s="140" t="s">
        <v>352</v>
      </c>
      <c r="B21" s="278">
        <v>162</v>
      </c>
      <c r="C21" s="278">
        <v>87</v>
      </c>
      <c r="D21" s="278">
        <v>6</v>
      </c>
      <c r="E21" s="278">
        <v>171</v>
      </c>
      <c r="F21" s="278">
        <v>24</v>
      </c>
      <c r="G21" s="278">
        <v>24</v>
      </c>
      <c r="H21" s="278">
        <v>23</v>
      </c>
      <c r="I21" s="278">
        <v>9</v>
      </c>
      <c r="J21" s="278">
        <v>13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</row>
    <row r="22" spans="1:20" ht="11.25" customHeight="1" x14ac:dyDescent="0.2">
      <c r="A22" s="140" t="s">
        <v>351</v>
      </c>
      <c r="B22" s="281">
        <v>318</v>
      </c>
      <c r="C22" s="281">
        <v>316</v>
      </c>
      <c r="D22" s="281">
        <v>14</v>
      </c>
      <c r="E22" s="281">
        <v>337</v>
      </c>
      <c r="F22" s="281">
        <v>150</v>
      </c>
      <c r="G22" s="281">
        <v>74</v>
      </c>
      <c r="H22" s="281">
        <v>71</v>
      </c>
      <c r="I22" s="281">
        <v>58</v>
      </c>
      <c r="J22" s="281">
        <v>106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</row>
    <row r="23" spans="1:20" ht="21.75" customHeight="1" x14ac:dyDescent="0.2">
      <c r="A23" s="195" t="s">
        <v>350</v>
      </c>
      <c r="B23" s="278">
        <v>724</v>
      </c>
      <c r="C23" s="278">
        <v>682</v>
      </c>
      <c r="D23" s="278">
        <v>25</v>
      </c>
      <c r="E23" s="278">
        <v>1088</v>
      </c>
      <c r="F23" s="278">
        <v>248</v>
      </c>
      <c r="G23" s="278">
        <v>265</v>
      </c>
      <c r="H23" s="278">
        <v>179</v>
      </c>
      <c r="I23" s="278">
        <v>92</v>
      </c>
      <c r="J23" s="278">
        <v>245</v>
      </c>
      <c r="K23" s="168"/>
      <c r="L23" s="168"/>
      <c r="M23" s="168"/>
      <c r="N23" s="168"/>
      <c r="O23" s="168"/>
      <c r="P23" s="168"/>
      <c r="Q23" s="168"/>
      <c r="R23" s="168"/>
      <c r="S23" s="168"/>
      <c r="T23" s="168"/>
    </row>
    <row r="24" spans="1:20" ht="22.5" customHeight="1" x14ac:dyDescent="0.2">
      <c r="A24" s="194" t="s">
        <v>349</v>
      </c>
      <c r="B24" s="281">
        <v>115</v>
      </c>
      <c r="C24" s="281">
        <v>304</v>
      </c>
      <c r="D24" s="281">
        <v>5</v>
      </c>
      <c r="E24" s="281">
        <v>419</v>
      </c>
      <c r="F24" s="281">
        <v>49</v>
      </c>
      <c r="G24" s="281">
        <v>66</v>
      </c>
      <c r="H24" s="281">
        <v>19</v>
      </c>
      <c r="I24" s="281">
        <v>11</v>
      </c>
      <c r="J24" s="281">
        <v>32</v>
      </c>
      <c r="K24" s="168"/>
      <c r="L24" s="168"/>
      <c r="M24" s="168"/>
      <c r="N24" s="168"/>
      <c r="O24" s="168"/>
      <c r="P24" s="168"/>
      <c r="Q24" s="168"/>
      <c r="R24" s="168"/>
      <c r="S24" s="168"/>
      <c r="T24" s="168"/>
    </row>
    <row r="25" spans="1:20" ht="22.5" customHeight="1" x14ac:dyDescent="0.2">
      <c r="A25" s="195" t="s">
        <v>348</v>
      </c>
      <c r="B25" s="281">
        <v>24</v>
      </c>
      <c r="C25" s="281">
        <v>57</v>
      </c>
      <c r="D25" s="281" t="s">
        <v>1163</v>
      </c>
      <c r="E25" s="281">
        <v>118</v>
      </c>
      <c r="F25" s="281">
        <v>32</v>
      </c>
      <c r="G25" s="281">
        <v>46</v>
      </c>
      <c r="H25" s="281">
        <v>23</v>
      </c>
      <c r="I25" s="281">
        <v>3</v>
      </c>
      <c r="J25" s="281">
        <v>13</v>
      </c>
      <c r="K25" s="168"/>
      <c r="L25" s="168"/>
      <c r="M25" s="168"/>
      <c r="N25" s="168"/>
      <c r="O25" s="168"/>
      <c r="P25" s="168"/>
      <c r="Q25" s="168"/>
      <c r="R25" s="168"/>
      <c r="S25" s="168"/>
      <c r="T25" s="168"/>
    </row>
    <row r="26" spans="1:20" ht="11.25" customHeight="1" x14ac:dyDescent="0.2">
      <c r="A26" s="141" t="s">
        <v>347</v>
      </c>
      <c r="B26" s="278">
        <v>142</v>
      </c>
      <c r="C26" s="278">
        <v>177</v>
      </c>
      <c r="D26" s="278">
        <v>3</v>
      </c>
      <c r="E26" s="278">
        <v>1386</v>
      </c>
      <c r="F26" s="278">
        <v>65</v>
      </c>
      <c r="G26" s="278">
        <v>33</v>
      </c>
      <c r="H26" s="278">
        <v>40</v>
      </c>
      <c r="I26" s="278">
        <v>9</v>
      </c>
      <c r="J26" s="278">
        <v>62</v>
      </c>
      <c r="K26" s="168"/>
      <c r="L26" s="168"/>
      <c r="M26" s="168"/>
      <c r="N26" s="168"/>
      <c r="O26" s="168"/>
      <c r="P26" s="168"/>
      <c r="Q26" s="168"/>
      <c r="R26" s="168"/>
      <c r="S26" s="168"/>
      <c r="T26" s="168"/>
    </row>
    <row r="27" spans="1:20" ht="11.25" customHeight="1" x14ac:dyDescent="0.2">
      <c r="A27" s="141" t="s">
        <v>346</v>
      </c>
      <c r="B27" s="278">
        <v>52</v>
      </c>
      <c r="C27" s="278">
        <v>205</v>
      </c>
      <c r="D27" s="278">
        <v>6</v>
      </c>
      <c r="E27" s="278">
        <v>430</v>
      </c>
      <c r="F27" s="278">
        <v>31</v>
      </c>
      <c r="G27" s="278">
        <v>53</v>
      </c>
      <c r="H27" s="278">
        <v>22</v>
      </c>
      <c r="I27" s="278">
        <v>13</v>
      </c>
      <c r="J27" s="278">
        <v>18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</row>
    <row r="28" spans="1:20" ht="11.25" customHeight="1" x14ac:dyDescent="0.2">
      <c r="A28" s="141" t="s">
        <v>345</v>
      </c>
      <c r="B28" s="278">
        <v>116</v>
      </c>
      <c r="C28" s="278">
        <v>370</v>
      </c>
      <c r="D28" s="278">
        <v>12</v>
      </c>
      <c r="E28" s="278">
        <v>308</v>
      </c>
      <c r="F28" s="278">
        <v>76</v>
      </c>
      <c r="G28" s="278">
        <v>169</v>
      </c>
      <c r="H28" s="278">
        <v>26</v>
      </c>
      <c r="I28" s="278">
        <v>24</v>
      </c>
      <c r="J28" s="278">
        <v>40</v>
      </c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spans="1:20" ht="21.75" customHeight="1" x14ac:dyDescent="0.2">
      <c r="A29" s="195" t="s">
        <v>449</v>
      </c>
      <c r="B29" s="278">
        <v>16</v>
      </c>
      <c r="C29" s="278">
        <v>87</v>
      </c>
      <c r="D29" s="278">
        <v>5</v>
      </c>
      <c r="E29" s="278">
        <v>66</v>
      </c>
      <c r="F29" s="278">
        <v>19</v>
      </c>
      <c r="G29" s="278">
        <v>20</v>
      </c>
      <c r="H29" s="278">
        <v>13</v>
      </c>
      <c r="I29" s="278">
        <v>23</v>
      </c>
      <c r="J29" s="278">
        <v>27</v>
      </c>
      <c r="K29" s="168"/>
      <c r="L29" s="168"/>
      <c r="M29" s="168"/>
      <c r="N29" s="168"/>
      <c r="O29" s="168"/>
      <c r="P29" s="168"/>
      <c r="Q29" s="168"/>
      <c r="R29" s="168"/>
      <c r="S29" s="168"/>
      <c r="T29" s="168"/>
    </row>
    <row r="30" spans="1:20" ht="24" customHeight="1" x14ac:dyDescent="0.2">
      <c r="A30" s="194" t="s">
        <v>448</v>
      </c>
      <c r="B30" s="281">
        <v>68</v>
      </c>
      <c r="C30" s="281">
        <v>180</v>
      </c>
      <c r="D30" s="281">
        <v>22</v>
      </c>
      <c r="E30" s="281">
        <v>154</v>
      </c>
      <c r="F30" s="281">
        <v>84</v>
      </c>
      <c r="G30" s="281">
        <v>91</v>
      </c>
      <c r="H30" s="281">
        <v>12</v>
      </c>
      <c r="I30" s="281">
        <v>18</v>
      </c>
      <c r="J30" s="281">
        <v>43</v>
      </c>
      <c r="K30" s="168"/>
      <c r="L30" s="168"/>
      <c r="M30" s="168"/>
      <c r="N30" s="168"/>
      <c r="O30" s="168"/>
      <c r="P30" s="168"/>
      <c r="Q30" s="168"/>
      <c r="R30" s="168"/>
      <c r="S30" s="168"/>
      <c r="T30" s="168"/>
    </row>
    <row r="31" spans="1:20" ht="11.25" customHeight="1" x14ac:dyDescent="0.2">
      <c r="A31" s="138" t="s">
        <v>378</v>
      </c>
      <c r="B31" s="278">
        <v>2061</v>
      </c>
      <c r="C31" s="278">
        <v>4804</v>
      </c>
      <c r="D31" s="278">
        <v>207</v>
      </c>
      <c r="E31" s="278">
        <v>5077</v>
      </c>
      <c r="F31" s="278">
        <v>1266</v>
      </c>
      <c r="G31" s="278">
        <v>1490</v>
      </c>
      <c r="H31" s="278">
        <v>1089</v>
      </c>
      <c r="I31" s="278">
        <v>630</v>
      </c>
      <c r="J31" s="278">
        <v>1467</v>
      </c>
      <c r="K31" s="168"/>
      <c r="L31" s="168"/>
      <c r="M31" s="168"/>
      <c r="N31" s="168"/>
      <c r="O31" s="168"/>
      <c r="P31" s="168"/>
      <c r="Q31" s="168"/>
      <c r="R31" s="168"/>
      <c r="S31" s="168"/>
      <c r="T31" s="168"/>
    </row>
    <row r="32" spans="1:20" ht="24.75" customHeight="1" x14ac:dyDescent="0.2">
      <c r="A32" s="194" t="s">
        <v>341</v>
      </c>
      <c r="B32" s="281">
        <v>1080</v>
      </c>
      <c r="C32" s="281">
        <v>2747</v>
      </c>
      <c r="D32" s="281">
        <v>153</v>
      </c>
      <c r="E32" s="281">
        <v>2687</v>
      </c>
      <c r="F32" s="281">
        <v>694</v>
      </c>
      <c r="G32" s="281">
        <v>825</v>
      </c>
      <c r="H32" s="281">
        <v>605</v>
      </c>
      <c r="I32" s="281">
        <v>390</v>
      </c>
      <c r="J32" s="281">
        <v>911</v>
      </c>
      <c r="K32" s="168"/>
      <c r="L32" s="168"/>
      <c r="M32" s="168"/>
      <c r="N32" s="168"/>
      <c r="O32" s="168"/>
      <c r="P32" s="168"/>
      <c r="Q32" s="168"/>
      <c r="R32" s="168"/>
      <c r="S32" s="168"/>
      <c r="T32" s="168"/>
    </row>
    <row r="33" spans="1:20" ht="11.25" customHeight="1" x14ac:dyDescent="0.2">
      <c r="A33" s="141" t="s">
        <v>340</v>
      </c>
      <c r="B33" s="278">
        <v>981</v>
      </c>
      <c r="C33" s="278">
        <v>2057</v>
      </c>
      <c r="D33" s="278">
        <v>54</v>
      </c>
      <c r="E33" s="278">
        <v>2390</v>
      </c>
      <c r="F33" s="278">
        <v>572</v>
      </c>
      <c r="G33" s="278">
        <v>665</v>
      </c>
      <c r="H33" s="278">
        <v>484</v>
      </c>
      <c r="I33" s="278">
        <v>240</v>
      </c>
      <c r="J33" s="278">
        <v>556</v>
      </c>
      <c r="K33" s="168"/>
      <c r="L33" s="168"/>
      <c r="M33" s="168"/>
      <c r="N33" s="168"/>
      <c r="O33" s="168"/>
      <c r="P33" s="168"/>
      <c r="Q33" s="168"/>
      <c r="R33" s="168"/>
      <c r="S33" s="168"/>
      <c r="T33" s="168"/>
    </row>
    <row r="34" spans="1:20" ht="23.25" customHeight="1" x14ac:dyDescent="0.2">
      <c r="A34" s="194" t="s">
        <v>339</v>
      </c>
      <c r="B34" s="281">
        <v>5583</v>
      </c>
      <c r="C34" s="281">
        <v>20528</v>
      </c>
      <c r="D34" s="281">
        <v>876</v>
      </c>
      <c r="E34" s="281">
        <v>18275</v>
      </c>
      <c r="F34" s="281">
        <v>4442</v>
      </c>
      <c r="G34" s="281">
        <v>5753</v>
      </c>
      <c r="H34" s="281">
        <v>2387</v>
      </c>
      <c r="I34" s="281">
        <v>1826</v>
      </c>
      <c r="J34" s="281">
        <v>3291</v>
      </c>
      <c r="K34" s="168"/>
      <c r="L34" s="168"/>
      <c r="M34" s="168"/>
      <c r="N34" s="168"/>
      <c r="O34" s="168"/>
      <c r="P34" s="168"/>
      <c r="Q34" s="168"/>
      <c r="R34" s="168"/>
      <c r="S34" s="168"/>
      <c r="T34" s="168"/>
    </row>
    <row r="35" spans="1:20" ht="11.25" customHeight="1" x14ac:dyDescent="0.2">
      <c r="A35" s="141" t="s">
        <v>338</v>
      </c>
      <c r="B35" s="278">
        <v>965</v>
      </c>
      <c r="C35" s="278">
        <v>2462</v>
      </c>
      <c r="D35" s="278">
        <v>136</v>
      </c>
      <c r="E35" s="278">
        <v>2479</v>
      </c>
      <c r="F35" s="278">
        <v>706</v>
      </c>
      <c r="G35" s="278">
        <v>761</v>
      </c>
      <c r="H35" s="278">
        <v>400</v>
      </c>
      <c r="I35" s="278">
        <v>311</v>
      </c>
      <c r="J35" s="278">
        <v>548</v>
      </c>
      <c r="K35" s="168"/>
      <c r="L35" s="168"/>
      <c r="M35" s="168"/>
      <c r="N35" s="168"/>
      <c r="O35" s="168"/>
      <c r="P35" s="168"/>
      <c r="Q35" s="168"/>
      <c r="R35" s="168"/>
      <c r="S35" s="168"/>
      <c r="T35" s="168"/>
    </row>
    <row r="36" spans="1:20" ht="11.25" customHeight="1" x14ac:dyDescent="0.2">
      <c r="A36" s="141" t="s">
        <v>337</v>
      </c>
      <c r="B36" s="278">
        <v>1548</v>
      </c>
      <c r="C36" s="278">
        <v>6009</v>
      </c>
      <c r="D36" s="278">
        <v>183</v>
      </c>
      <c r="E36" s="278">
        <v>5669</v>
      </c>
      <c r="F36" s="278">
        <v>1113</v>
      </c>
      <c r="G36" s="278">
        <v>1282</v>
      </c>
      <c r="H36" s="278">
        <v>380</v>
      </c>
      <c r="I36" s="278">
        <v>302</v>
      </c>
      <c r="J36" s="278">
        <v>724</v>
      </c>
      <c r="K36" s="168"/>
      <c r="L36" s="168"/>
      <c r="M36" s="168"/>
      <c r="N36" s="168"/>
      <c r="O36" s="168"/>
      <c r="P36" s="168"/>
      <c r="Q36" s="168"/>
      <c r="R36" s="168"/>
      <c r="S36" s="168"/>
      <c r="T36" s="168"/>
    </row>
    <row r="37" spans="1:20" ht="11.25" customHeight="1" x14ac:dyDescent="0.2">
      <c r="A37" s="141" t="s">
        <v>336</v>
      </c>
      <c r="B37" s="278">
        <v>3070</v>
      </c>
      <c r="C37" s="278">
        <v>12057</v>
      </c>
      <c r="D37" s="278">
        <v>557</v>
      </c>
      <c r="E37" s="278">
        <v>10127</v>
      </c>
      <c r="F37" s="278">
        <v>2623</v>
      </c>
      <c r="G37" s="278">
        <v>3710</v>
      </c>
      <c r="H37" s="278">
        <v>1607</v>
      </c>
      <c r="I37" s="278">
        <v>1213</v>
      </c>
      <c r="J37" s="278">
        <v>2019</v>
      </c>
      <c r="K37" s="168"/>
      <c r="L37" s="168"/>
      <c r="M37" s="168"/>
      <c r="N37" s="168"/>
      <c r="O37" s="168"/>
      <c r="P37" s="168"/>
      <c r="Q37" s="168"/>
      <c r="R37" s="168"/>
      <c r="S37" s="168"/>
      <c r="T37" s="168"/>
    </row>
    <row r="38" spans="1:20" ht="11.25" customHeight="1" x14ac:dyDescent="0.2">
      <c r="A38" s="138" t="s">
        <v>439</v>
      </c>
      <c r="B38" s="278">
        <v>717</v>
      </c>
      <c r="C38" s="278">
        <v>3942</v>
      </c>
      <c r="D38" s="278">
        <v>88</v>
      </c>
      <c r="E38" s="278">
        <v>2148</v>
      </c>
      <c r="F38" s="278">
        <v>544</v>
      </c>
      <c r="G38" s="278">
        <v>729</v>
      </c>
      <c r="H38" s="278">
        <v>257</v>
      </c>
      <c r="I38" s="278">
        <v>210</v>
      </c>
      <c r="J38" s="278">
        <v>367</v>
      </c>
      <c r="K38" s="168"/>
      <c r="L38" s="168"/>
      <c r="M38" s="168"/>
      <c r="N38" s="168"/>
      <c r="O38" s="168"/>
      <c r="P38" s="168"/>
      <c r="Q38" s="168"/>
      <c r="R38" s="168"/>
      <c r="S38" s="168"/>
      <c r="T38" s="168"/>
    </row>
    <row r="39" spans="1:20" ht="33.75" customHeight="1" x14ac:dyDescent="0.2">
      <c r="A39" s="193" t="s">
        <v>334</v>
      </c>
      <c r="B39" s="281">
        <v>681</v>
      </c>
      <c r="C39" s="281">
        <v>3713</v>
      </c>
      <c r="D39" s="281">
        <v>70</v>
      </c>
      <c r="E39" s="281">
        <v>2016</v>
      </c>
      <c r="F39" s="281">
        <v>497</v>
      </c>
      <c r="G39" s="281">
        <v>663</v>
      </c>
      <c r="H39" s="281">
        <v>238</v>
      </c>
      <c r="I39" s="281">
        <v>182</v>
      </c>
      <c r="J39" s="281">
        <v>330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</row>
    <row r="40" spans="1:20" ht="11.25" customHeight="1" x14ac:dyDescent="0.2">
      <c r="A40" s="141" t="s">
        <v>333</v>
      </c>
      <c r="B40" s="278">
        <v>36</v>
      </c>
      <c r="C40" s="278">
        <v>229</v>
      </c>
      <c r="D40" s="278">
        <v>18</v>
      </c>
      <c r="E40" s="278">
        <v>132</v>
      </c>
      <c r="F40" s="278">
        <v>47</v>
      </c>
      <c r="G40" s="278">
        <v>66</v>
      </c>
      <c r="H40" s="278">
        <v>19</v>
      </c>
      <c r="I40" s="278">
        <v>28</v>
      </c>
      <c r="J40" s="278">
        <v>37</v>
      </c>
      <c r="K40" s="168"/>
      <c r="L40" s="168"/>
      <c r="M40" s="168"/>
      <c r="N40" s="168"/>
      <c r="O40" s="168"/>
      <c r="P40" s="168"/>
      <c r="Q40" s="168"/>
      <c r="R40" s="168"/>
      <c r="S40" s="168"/>
      <c r="T40" s="168"/>
    </row>
    <row r="41" spans="1:20" ht="11.25" customHeight="1" x14ac:dyDescent="0.2">
      <c r="A41" s="142" t="s">
        <v>332</v>
      </c>
      <c r="B41" s="281">
        <v>1688</v>
      </c>
      <c r="C41" s="281">
        <v>8762</v>
      </c>
      <c r="D41" s="281">
        <v>382</v>
      </c>
      <c r="E41" s="281">
        <v>5532</v>
      </c>
      <c r="F41" s="281">
        <v>1541</v>
      </c>
      <c r="G41" s="281">
        <v>2515</v>
      </c>
      <c r="H41" s="281">
        <v>1036</v>
      </c>
      <c r="I41" s="281">
        <v>651</v>
      </c>
      <c r="J41" s="281">
        <v>973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</row>
    <row r="42" spans="1:20" ht="11.25" customHeight="1" x14ac:dyDescent="0.2">
      <c r="A42" s="141" t="s">
        <v>331</v>
      </c>
      <c r="B42" s="278">
        <v>204</v>
      </c>
      <c r="C42" s="278">
        <v>2432</v>
      </c>
      <c r="D42" s="278">
        <v>20</v>
      </c>
      <c r="E42" s="278">
        <v>1027</v>
      </c>
      <c r="F42" s="278">
        <v>122</v>
      </c>
      <c r="G42" s="278">
        <v>310</v>
      </c>
      <c r="H42" s="278">
        <v>69</v>
      </c>
      <c r="I42" s="278">
        <v>49</v>
      </c>
      <c r="J42" s="278">
        <v>93</v>
      </c>
      <c r="K42" s="168"/>
      <c r="L42" s="168"/>
      <c r="M42" s="168"/>
      <c r="N42" s="168"/>
      <c r="O42" s="168"/>
      <c r="P42" s="168"/>
      <c r="Q42" s="168"/>
      <c r="R42" s="168"/>
      <c r="S42" s="168"/>
      <c r="T42" s="168"/>
    </row>
    <row r="43" spans="1:20" ht="34.5" customHeight="1" x14ac:dyDescent="0.2">
      <c r="A43" s="193" t="s">
        <v>330</v>
      </c>
      <c r="B43" s="278">
        <v>51</v>
      </c>
      <c r="C43" s="278">
        <v>785</v>
      </c>
      <c r="D43" s="278">
        <v>8</v>
      </c>
      <c r="E43" s="278">
        <v>278</v>
      </c>
      <c r="F43" s="278">
        <v>38</v>
      </c>
      <c r="G43" s="278">
        <v>78</v>
      </c>
      <c r="H43" s="278">
        <v>27</v>
      </c>
      <c r="I43" s="278">
        <v>17</v>
      </c>
      <c r="J43" s="278">
        <v>45</v>
      </c>
      <c r="K43" s="168"/>
      <c r="L43" s="168"/>
      <c r="M43" s="168"/>
      <c r="N43" s="168"/>
      <c r="O43" s="168"/>
      <c r="P43" s="168"/>
      <c r="Q43" s="168"/>
      <c r="R43" s="168"/>
      <c r="S43" s="168"/>
      <c r="T43" s="168"/>
    </row>
    <row r="44" spans="1:20" ht="11.25" customHeight="1" x14ac:dyDescent="0.2">
      <c r="A44" s="140" t="s">
        <v>437</v>
      </c>
      <c r="B44" s="281">
        <v>26</v>
      </c>
      <c r="C44" s="281">
        <v>168</v>
      </c>
      <c r="D44" s="281">
        <v>5</v>
      </c>
      <c r="E44" s="281">
        <v>69</v>
      </c>
      <c r="F44" s="281">
        <v>14</v>
      </c>
      <c r="G44" s="281">
        <v>39</v>
      </c>
      <c r="H44" s="281">
        <v>11</v>
      </c>
      <c r="I44" s="281">
        <v>6</v>
      </c>
      <c r="J44" s="281">
        <v>9</v>
      </c>
      <c r="K44" s="168"/>
      <c r="L44" s="168"/>
      <c r="M44" s="168"/>
      <c r="N44" s="168"/>
      <c r="O44" s="168"/>
      <c r="P44" s="168"/>
      <c r="Q44" s="168"/>
      <c r="R44" s="168"/>
      <c r="S44" s="168"/>
      <c r="T44" s="168"/>
    </row>
    <row r="45" spans="1:20" ht="11.25" customHeight="1" x14ac:dyDescent="0.2">
      <c r="A45" s="138" t="s">
        <v>436</v>
      </c>
      <c r="B45" s="278">
        <v>127</v>
      </c>
      <c r="C45" s="278">
        <v>1479</v>
      </c>
      <c r="D45" s="278">
        <v>7</v>
      </c>
      <c r="E45" s="278">
        <v>680</v>
      </c>
      <c r="F45" s="278">
        <v>70</v>
      </c>
      <c r="G45" s="278">
        <v>193</v>
      </c>
      <c r="H45" s="278">
        <v>31</v>
      </c>
      <c r="I45" s="278">
        <v>26</v>
      </c>
      <c r="J45" s="278">
        <v>39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</row>
    <row r="46" spans="1:20" ht="11.25" customHeight="1" x14ac:dyDescent="0.2">
      <c r="A46" s="138" t="s">
        <v>435</v>
      </c>
      <c r="B46" s="278">
        <v>529</v>
      </c>
      <c r="C46" s="278">
        <v>2549</v>
      </c>
      <c r="D46" s="278">
        <v>99</v>
      </c>
      <c r="E46" s="278">
        <v>1721</v>
      </c>
      <c r="F46" s="278">
        <v>396</v>
      </c>
      <c r="G46" s="278">
        <v>504</v>
      </c>
      <c r="H46" s="278">
        <v>215</v>
      </c>
      <c r="I46" s="278">
        <v>207</v>
      </c>
      <c r="J46" s="278">
        <v>330</v>
      </c>
      <c r="K46" s="168"/>
      <c r="L46" s="168"/>
      <c r="M46" s="168"/>
      <c r="N46" s="168"/>
      <c r="O46" s="168"/>
      <c r="P46" s="168"/>
      <c r="Q46" s="168"/>
      <c r="R46" s="168"/>
      <c r="S46" s="168"/>
      <c r="T46" s="168"/>
    </row>
    <row r="47" spans="1:20" ht="11.25" customHeight="1" x14ac:dyDescent="0.2">
      <c r="A47" s="138" t="s">
        <v>434</v>
      </c>
      <c r="B47" s="281">
        <v>291</v>
      </c>
      <c r="C47" s="281">
        <v>2448</v>
      </c>
      <c r="D47" s="281">
        <v>25</v>
      </c>
      <c r="E47" s="281">
        <v>1306</v>
      </c>
      <c r="F47" s="281">
        <v>188</v>
      </c>
      <c r="G47" s="281">
        <v>400</v>
      </c>
      <c r="H47" s="281">
        <v>103</v>
      </c>
      <c r="I47" s="281">
        <v>38</v>
      </c>
      <c r="J47" s="281">
        <v>126</v>
      </c>
      <c r="K47" s="168"/>
      <c r="L47" s="168"/>
      <c r="M47" s="168"/>
      <c r="N47" s="168"/>
      <c r="O47" s="168"/>
      <c r="P47" s="168"/>
      <c r="Q47" s="168"/>
      <c r="R47" s="168"/>
      <c r="S47" s="168"/>
      <c r="T47" s="168"/>
    </row>
    <row r="48" spans="1:20" ht="11.25" customHeight="1" x14ac:dyDescent="0.2">
      <c r="A48" s="138" t="s">
        <v>433</v>
      </c>
      <c r="B48" s="278">
        <v>1096</v>
      </c>
      <c r="C48" s="278">
        <v>7207</v>
      </c>
      <c r="D48" s="278">
        <v>190</v>
      </c>
      <c r="E48" s="278">
        <v>4543</v>
      </c>
      <c r="F48" s="278">
        <v>768</v>
      </c>
      <c r="G48" s="278">
        <v>1271</v>
      </c>
      <c r="H48" s="278">
        <v>435</v>
      </c>
      <c r="I48" s="278">
        <v>300</v>
      </c>
      <c r="J48" s="278">
        <v>643</v>
      </c>
      <c r="K48" s="168"/>
      <c r="L48" s="168"/>
      <c r="M48" s="168"/>
      <c r="N48" s="168"/>
      <c r="O48" s="168"/>
      <c r="P48" s="168"/>
      <c r="Q48" s="168"/>
      <c r="R48" s="168"/>
      <c r="S48" s="168"/>
      <c r="T48" s="168"/>
    </row>
    <row r="49" spans="1:20" ht="11.25" customHeight="1" x14ac:dyDescent="0.2">
      <c r="A49" s="138" t="s">
        <v>432</v>
      </c>
      <c r="B49" s="278">
        <v>441</v>
      </c>
      <c r="C49" s="278">
        <v>2641</v>
      </c>
      <c r="D49" s="278">
        <v>51</v>
      </c>
      <c r="E49" s="278">
        <v>1704</v>
      </c>
      <c r="F49" s="278">
        <v>273</v>
      </c>
      <c r="G49" s="278">
        <v>536</v>
      </c>
      <c r="H49" s="278">
        <v>173</v>
      </c>
      <c r="I49" s="278">
        <v>105</v>
      </c>
      <c r="J49" s="278">
        <v>234</v>
      </c>
      <c r="K49" s="168"/>
      <c r="L49" s="168"/>
      <c r="M49" s="168"/>
      <c r="N49" s="168"/>
      <c r="O49" s="168"/>
      <c r="P49" s="168"/>
      <c r="Q49" s="168"/>
      <c r="R49" s="168"/>
      <c r="S49" s="168"/>
      <c r="T49" s="168"/>
    </row>
    <row r="50" spans="1:20" ht="11.25" customHeight="1" x14ac:dyDescent="0.2">
      <c r="A50" s="138" t="s">
        <v>431</v>
      </c>
      <c r="B50" s="278">
        <v>31</v>
      </c>
      <c r="C50" s="278">
        <v>69</v>
      </c>
      <c r="D50" s="278">
        <v>14</v>
      </c>
      <c r="E50" s="278">
        <v>72</v>
      </c>
      <c r="F50" s="278">
        <v>44</v>
      </c>
      <c r="G50" s="278">
        <v>26</v>
      </c>
      <c r="H50" s="278">
        <v>53</v>
      </c>
      <c r="I50" s="278">
        <v>32</v>
      </c>
      <c r="J50" s="278">
        <v>41</v>
      </c>
      <c r="K50" s="168"/>
      <c r="L50" s="168"/>
      <c r="M50" s="168"/>
      <c r="N50" s="168"/>
      <c r="O50" s="168"/>
      <c r="P50" s="168"/>
      <c r="Q50" s="168"/>
      <c r="R50" s="168"/>
      <c r="S50" s="168"/>
      <c r="T50" s="168"/>
    </row>
    <row r="51" spans="1:20" ht="11.25" customHeight="1" x14ac:dyDescent="0.2">
      <c r="A51" s="138" t="s">
        <v>447</v>
      </c>
      <c r="B51" s="278">
        <v>251</v>
      </c>
      <c r="C51" s="278">
        <v>1290</v>
      </c>
      <c r="D51" s="278">
        <v>38</v>
      </c>
      <c r="E51" s="278">
        <v>998</v>
      </c>
      <c r="F51" s="278">
        <v>175</v>
      </c>
      <c r="G51" s="278">
        <v>382</v>
      </c>
      <c r="H51" s="278">
        <v>99</v>
      </c>
      <c r="I51" s="278">
        <v>78</v>
      </c>
      <c r="J51" s="278">
        <v>136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</row>
    <row r="52" spans="1:20" ht="11.25" customHeight="1" x14ac:dyDescent="0.2">
      <c r="A52" s="138" t="s">
        <v>446</v>
      </c>
      <c r="B52" s="278">
        <v>809</v>
      </c>
      <c r="C52" s="278">
        <v>4676</v>
      </c>
      <c r="D52" s="278">
        <v>220</v>
      </c>
      <c r="E52" s="278">
        <v>3310</v>
      </c>
      <c r="F52" s="278">
        <v>873</v>
      </c>
      <c r="G52" s="278">
        <v>1325</v>
      </c>
      <c r="H52" s="278">
        <v>443</v>
      </c>
      <c r="I52" s="278">
        <v>339</v>
      </c>
      <c r="J52" s="278">
        <v>672</v>
      </c>
      <c r="K52" s="168"/>
      <c r="L52" s="168"/>
      <c r="M52" s="168"/>
      <c r="N52" s="168"/>
      <c r="O52" s="168"/>
      <c r="P52" s="168"/>
      <c r="Q52" s="168"/>
      <c r="R52" s="168"/>
      <c r="S52" s="168"/>
      <c r="T52" s="168"/>
    </row>
    <row r="53" spans="1:20" ht="11.25" customHeight="1" x14ac:dyDescent="0.2">
      <c r="A53" s="140" t="s">
        <v>445</v>
      </c>
      <c r="B53" s="281">
        <v>481</v>
      </c>
      <c r="C53" s="281">
        <v>3309</v>
      </c>
      <c r="D53" s="281">
        <v>75</v>
      </c>
      <c r="E53" s="281">
        <v>2564</v>
      </c>
      <c r="F53" s="281">
        <v>466</v>
      </c>
      <c r="G53" s="281">
        <v>788</v>
      </c>
      <c r="H53" s="281">
        <v>275</v>
      </c>
      <c r="I53" s="281">
        <v>180</v>
      </c>
      <c r="J53" s="281">
        <v>387</v>
      </c>
      <c r="K53" s="168"/>
      <c r="L53" s="168"/>
      <c r="M53" s="168"/>
      <c r="N53" s="168"/>
      <c r="O53" s="168"/>
      <c r="P53" s="168"/>
      <c r="Q53" s="168"/>
      <c r="R53" s="168"/>
      <c r="S53" s="168"/>
      <c r="T53" s="168"/>
    </row>
    <row r="54" spans="1:20" ht="11.25" customHeight="1" x14ac:dyDescent="0.2">
      <c r="A54" s="140" t="s">
        <v>427</v>
      </c>
      <c r="B54" s="281">
        <v>328</v>
      </c>
      <c r="C54" s="281">
        <v>1367</v>
      </c>
      <c r="D54" s="281">
        <v>145</v>
      </c>
      <c r="E54" s="281">
        <v>746</v>
      </c>
      <c r="F54" s="281">
        <v>407</v>
      </c>
      <c r="G54" s="281">
        <v>537</v>
      </c>
      <c r="H54" s="281">
        <v>168</v>
      </c>
      <c r="I54" s="281">
        <v>159</v>
      </c>
      <c r="J54" s="281">
        <v>285</v>
      </c>
      <c r="K54" s="168"/>
      <c r="L54" s="168"/>
      <c r="M54" s="168"/>
      <c r="N54" s="168"/>
      <c r="O54" s="168"/>
      <c r="P54" s="168"/>
      <c r="Q54" s="168"/>
      <c r="R54" s="168"/>
      <c r="S54" s="168"/>
      <c r="T54" s="168"/>
    </row>
    <row r="55" spans="1:20" ht="11.25" customHeight="1" x14ac:dyDescent="0.2">
      <c r="A55" s="138" t="s">
        <v>426</v>
      </c>
      <c r="B55" s="278">
        <v>167</v>
      </c>
      <c r="C55" s="278">
        <v>1027</v>
      </c>
      <c r="D55" s="278">
        <v>35</v>
      </c>
      <c r="E55" s="278">
        <v>626</v>
      </c>
      <c r="F55" s="278">
        <v>147</v>
      </c>
      <c r="G55" s="278">
        <v>253</v>
      </c>
      <c r="H55" s="278">
        <v>71</v>
      </c>
      <c r="I55" s="278">
        <v>59</v>
      </c>
      <c r="J55" s="278">
        <v>83</v>
      </c>
      <c r="K55" s="168"/>
      <c r="L55" s="168"/>
      <c r="M55" s="168"/>
      <c r="N55" s="168"/>
      <c r="O55" s="168"/>
      <c r="P55" s="168"/>
      <c r="Q55" s="168"/>
      <c r="R55" s="168"/>
      <c r="S55" s="168"/>
      <c r="T55" s="168"/>
    </row>
    <row r="56" spans="1:20" ht="11.25" customHeight="1" x14ac:dyDescent="0.2">
      <c r="A56" s="138" t="s">
        <v>425</v>
      </c>
      <c r="B56" s="278">
        <v>703</v>
      </c>
      <c r="C56" s="278">
        <v>4135</v>
      </c>
      <c r="D56" s="278">
        <v>144</v>
      </c>
      <c r="E56" s="278">
        <v>2852</v>
      </c>
      <c r="F56" s="278">
        <v>632</v>
      </c>
      <c r="G56" s="278">
        <v>970</v>
      </c>
      <c r="H56" s="278">
        <v>404</v>
      </c>
      <c r="I56" s="278">
        <v>283</v>
      </c>
      <c r="J56" s="278">
        <v>521</v>
      </c>
      <c r="K56" s="168"/>
      <c r="L56" s="168"/>
      <c r="M56" s="168"/>
      <c r="N56" s="168"/>
      <c r="O56" s="168"/>
      <c r="P56" s="168"/>
      <c r="Q56" s="168"/>
      <c r="R56" s="168"/>
      <c r="S56" s="168"/>
      <c r="T56" s="168"/>
    </row>
    <row r="57" spans="1:20" ht="11.25" customHeight="1" thickBot="1" x14ac:dyDescent="0.25">
      <c r="A57" s="136" t="s">
        <v>424</v>
      </c>
      <c r="B57" s="277" t="s">
        <v>1163</v>
      </c>
      <c r="C57" s="277">
        <v>12</v>
      </c>
      <c r="D57" s="277" t="s">
        <v>1163</v>
      </c>
      <c r="E57" s="277" t="s">
        <v>251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277" t="s">
        <v>1163</v>
      </c>
    </row>
    <row r="58" spans="1:20" ht="12" thickTop="1" x14ac:dyDescent="0.2">
      <c r="I58" s="162"/>
      <c r="J58" s="162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8.85546875" style="133" customWidth="1"/>
    <col min="3" max="3" width="8.28515625" style="133" customWidth="1"/>
    <col min="4" max="5" width="7.28515625" style="133" customWidth="1"/>
    <col min="6" max="6" width="8.5703125" style="133" customWidth="1"/>
    <col min="7" max="7" width="7.28515625" style="133" customWidth="1"/>
    <col min="8" max="8" width="8.140625" style="133" customWidth="1"/>
    <col min="9" max="10" width="8.7109375" style="133" customWidth="1"/>
    <col min="11" max="11" width="8.5703125" style="133" customWidth="1"/>
    <col min="12" max="16384" width="9.140625" style="133"/>
  </cols>
  <sheetData>
    <row r="1" spans="1:21" x14ac:dyDescent="0.2">
      <c r="I1" s="163"/>
      <c r="J1" s="163"/>
      <c r="K1" s="163" t="s">
        <v>2698</v>
      </c>
    </row>
    <row r="2" spans="1:21" x14ac:dyDescent="0.2">
      <c r="A2" s="133" t="s">
        <v>2660</v>
      </c>
    </row>
    <row r="5" spans="1:21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1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21" ht="21" customHeight="1" x14ac:dyDescent="0.2">
      <c r="A7" s="159"/>
      <c r="B7" s="156" t="s">
        <v>388</v>
      </c>
      <c r="C7" s="204" t="s">
        <v>459</v>
      </c>
      <c r="D7" s="203" t="s">
        <v>458</v>
      </c>
      <c r="E7" s="203" t="s">
        <v>457</v>
      </c>
      <c r="F7" s="203" t="s">
        <v>456</v>
      </c>
      <c r="G7" s="203" t="s">
        <v>455</v>
      </c>
      <c r="H7" s="203" t="s">
        <v>454</v>
      </c>
      <c r="I7" s="203" t="s">
        <v>453</v>
      </c>
      <c r="J7" s="203" t="s">
        <v>452</v>
      </c>
      <c r="K7" s="202" t="s">
        <v>451</v>
      </c>
    </row>
    <row r="8" spans="1:21" ht="23.1" customHeight="1" x14ac:dyDescent="0.2">
      <c r="A8" s="154" t="s">
        <v>380</v>
      </c>
      <c r="B8" s="201"/>
      <c r="C8" s="199"/>
      <c r="D8" s="199"/>
      <c r="E8" s="199"/>
      <c r="F8" s="199"/>
      <c r="G8" s="200" t="s">
        <v>450</v>
      </c>
      <c r="H8" s="200"/>
      <c r="I8" s="199"/>
      <c r="J8" s="199"/>
      <c r="K8" s="198"/>
      <c r="L8" s="171"/>
    </row>
    <row r="9" spans="1:21" ht="15.6" customHeight="1" x14ac:dyDescent="0.2">
      <c r="A9" s="150" t="s">
        <v>305</v>
      </c>
      <c r="B9" s="278">
        <v>295755</v>
      </c>
      <c r="C9" s="278">
        <v>20261</v>
      </c>
      <c r="D9" s="278">
        <v>4601</v>
      </c>
      <c r="E9" s="278">
        <v>27536</v>
      </c>
      <c r="F9" s="278">
        <v>3829</v>
      </c>
      <c r="G9" s="278">
        <v>5324</v>
      </c>
      <c r="H9" s="278">
        <v>11350</v>
      </c>
      <c r="I9" s="278">
        <v>5588</v>
      </c>
      <c r="J9" s="278">
        <v>17865</v>
      </c>
      <c r="K9" s="278">
        <v>4703</v>
      </c>
      <c r="L9" s="168"/>
      <c r="M9"/>
      <c r="N9"/>
      <c r="O9"/>
      <c r="P9"/>
      <c r="Q9"/>
      <c r="R9"/>
      <c r="S9"/>
      <c r="T9"/>
      <c r="U9"/>
    </row>
    <row r="10" spans="1:21" ht="11.25" customHeight="1" x14ac:dyDescent="0.2">
      <c r="A10" s="138" t="s">
        <v>363</v>
      </c>
      <c r="B10" s="278">
        <v>13229</v>
      </c>
      <c r="C10" s="278">
        <v>480</v>
      </c>
      <c r="D10" s="278">
        <v>1167</v>
      </c>
      <c r="E10" s="278">
        <v>870</v>
      </c>
      <c r="F10" s="278">
        <v>244</v>
      </c>
      <c r="G10" s="278">
        <v>453</v>
      </c>
      <c r="H10" s="278">
        <v>398</v>
      </c>
      <c r="I10" s="278">
        <v>1103</v>
      </c>
      <c r="J10" s="278">
        <v>703</v>
      </c>
      <c r="K10" s="278">
        <v>265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195" t="s">
        <v>362</v>
      </c>
      <c r="B11" s="278">
        <v>12445</v>
      </c>
      <c r="C11" s="278">
        <v>455</v>
      </c>
      <c r="D11" s="278">
        <v>1165</v>
      </c>
      <c r="E11" s="278">
        <v>843</v>
      </c>
      <c r="F11" s="278">
        <v>244</v>
      </c>
      <c r="G11" s="278">
        <v>452</v>
      </c>
      <c r="H11" s="278">
        <v>373</v>
      </c>
      <c r="I11" s="278">
        <v>1102</v>
      </c>
      <c r="J11" s="278">
        <v>500</v>
      </c>
      <c r="K11" s="278">
        <v>265</v>
      </c>
      <c r="L11" s="168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44" t="s">
        <v>361</v>
      </c>
      <c r="B12" s="281">
        <v>784</v>
      </c>
      <c r="C12" s="281">
        <v>25</v>
      </c>
      <c r="D12" s="281">
        <v>2</v>
      </c>
      <c r="E12" s="281">
        <v>27</v>
      </c>
      <c r="F12" s="281" t="s">
        <v>1163</v>
      </c>
      <c r="G12" s="281" t="s">
        <v>251</v>
      </c>
      <c r="H12" s="281">
        <v>25</v>
      </c>
      <c r="I12" s="281" t="s">
        <v>251</v>
      </c>
      <c r="J12" s="281">
        <v>203</v>
      </c>
      <c r="K12" s="281" t="s">
        <v>1163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42" t="s">
        <v>360</v>
      </c>
      <c r="B13" s="278">
        <v>742</v>
      </c>
      <c r="C13" s="278">
        <v>28</v>
      </c>
      <c r="D13" s="278">
        <v>7</v>
      </c>
      <c r="E13" s="278">
        <v>41</v>
      </c>
      <c r="F13" s="278">
        <v>10</v>
      </c>
      <c r="G13" s="278">
        <v>7</v>
      </c>
      <c r="H13" s="278">
        <v>22</v>
      </c>
      <c r="I13" s="278">
        <v>64</v>
      </c>
      <c r="J13" s="278">
        <v>28</v>
      </c>
      <c r="K13" s="278">
        <v>27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42" t="s">
        <v>359</v>
      </c>
      <c r="B14" s="278">
        <v>34426</v>
      </c>
      <c r="C14" s="278">
        <v>4483</v>
      </c>
      <c r="D14" s="278">
        <v>338</v>
      </c>
      <c r="E14" s="278">
        <v>5929</v>
      </c>
      <c r="F14" s="278">
        <v>370</v>
      </c>
      <c r="G14" s="278">
        <v>566</v>
      </c>
      <c r="H14" s="278">
        <v>1054</v>
      </c>
      <c r="I14" s="278">
        <v>535</v>
      </c>
      <c r="J14" s="278">
        <v>774</v>
      </c>
      <c r="K14" s="278">
        <v>491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45" t="s">
        <v>358</v>
      </c>
      <c r="B15" s="278">
        <v>6969</v>
      </c>
      <c r="C15" s="278">
        <v>573</v>
      </c>
      <c r="D15" s="278">
        <v>225</v>
      </c>
      <c r="E15" s="278">
        <v>491</v>
      </c>
      <c r="F15" s="278">
        <v>186</v>
      </c>
      <c r="G15" s="278">
        <v>207</v>
      </c>
      <c r="H15" s="278">
        <v>362</v>
      </c>
      <c r="I15" s="278">
        <v>253</v>
      </c>
      <c r="J15" s="278">
        <v>308</v>
      </c>
      <c r="K15" s="278">
        <v>209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195" t="s">
        <v>357</v>
      </c>
      <c r="B16" s="278">
        <v>7498</v>
      </c>
      <c r="C16" s="278">
        <v>858</v>
      </c>
      <c r="D16" s="278">
        <v>2</v>
      </c>
      <c r="E16" s="278">
        <v>3402</v>
      </c>
      <c r="F16" s="278">
        <v>5</v>
      </c>
      <c r="G16" s="278">
        <v>59</v>
      </c>
      <c r="H16" s="278">
        <v>67</v>
      </c>
      <c r="I16" s="278">
        <v>10</v>
      </c>
      <c r="J16" s="278">
        <v>18</v>
      </c>
      <c r="K16" s="278">
        <v>38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195" t="s">
        <v>356</v>
      </c>
      <c r="B17" s="278">
        <v>2128</v>
      </c>
      <c r="C17" s="278">
        <v>655</v>
      </c>
      <c r="D17" s="278">
        <v>12</v>
      </c>
      <c r="E17" s="278">
        <v>236</v>
      </c>
      <c r="F17" s="278">
        <v>21</v>
      </c>
      <c r="G17" s="278">
        <v>50</v>
      </c>
      <c r="H17" s="278">
        <v>75</v>
      </c>
      <c r="I17" s="278">
        <v>27</v>
      </c>
      <c r="J17" s="278">
        <v>50</v>
      </c>
      <c r="K17" s="278">
        <v>32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195" t="s">
        <v>355</v>
      </c>
      <c r="B18" s="281">
        <v>1555</v>
      </c>
      <c r="C18" s="281">
        <v>202</v>
      </c>
      <c r="D18" s="281">
        <v>7</v>
      </c>
      <c r="E18" s="281">
        <v>170</v>
      </c>
      <c r="F18" s="281">
        <v>9</v>
      </c>
      <c r="G18" s="281">
        <v>17</v>
      </c>
      <c r="H18" s="281">
        <v>49</v>
      </c>
      <c r="I18" s="281">
        <v>16</v>
      </c>
      <c r="J18" s="281">
        <v>33</v>
      </c>
      <c r="K18" s="281">
        <v>12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193" t="s">
        <v>354</v>
      </c>
      <c r="B19" s="278">
        <v>680</v>
      </c>
      <c r="C19" s="278">
        <v>63</v>
      </c>
      <c r="D19" s="278">
        <v>4</v>
      </c>
      <c r="E19" s="278">
        <v>45</v>
      </c>
      <c r="F19" s="278">
        <v>5</v>
      </c>
      <c r="G19" s="278">
        <v>7</v>
      </c>
      <c r="H19" s="278">
        <v>30</v>
      </c>
      <c r="I19" s="278">
        <v>11</v>
      </c>
      <c r="J19" s="278">
        <v>24</v>
      </c>
      <c r="K19" s="278">
        <v>7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40" t="s">
        <v>353</v>
      </c>
      <c r="B20" s="281">
        <v>107</v>
      </c>
      <c r="C20" s="281" t="s">
        <v>1163</v>
      </c>
      <c r="D20" s="281" t="s">
        <v>1163</v>
      </c>
      <c r="E20" s="281">
        <v>1</v>
      </c>
      <c r="F20" s="281" t="s">
        <v>1163</v>
      </c>
      <c r="G20" s="281" t="s">
        <v>1163</v>
      </c>
      <c r="H20" s="281">
        <v>6</v>
      </c>
      <c r="I20" s="281">
        <v>1</v>
      </c>
      <c r="J20" s="281" t="s">
        <v>1163</v>
      </c>
      <c r="K20" s="281" t="s">
        <v>1163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40" t="s">
        <v>352</v>
      </c>
      <c r="B21" s="278">
        <v>780</v>
      </c>
      <c r="C21" s="278">
        <v>156</v>
      </c>
      <c r="D21" s="278">
        <v>1</v>
      </c>
      <c r="E21" s="278">
        <v>76</v>
      </c>
      <c r="F21" s="278" t="s">
        <v>1163</v>
      </c>
      <c r="G21" s="278">
        <v>12</v>
      </c>
      <c r="H21" s="278">
        <v>16</v>
      </c>
      <c r="I21" s="278">
        <v>4</v>
      </c>
      <c r="J21" s="278">
        <v>7</v>
      </c>
      <c r="K21" s="278">
        <v>6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40" t="s">
        <v>351</v>
      </c>
      <c r="B22" s="281">
        <v>2209</v>
      </c>
      <c r="C22" s="281">
        <v>188</v>
      </c>
      <c r="D22" s="281">
        <v>20</v>
      </c>
      <c r="E22" s="281">
        <v>257</v>
      </c>
      <c r="F22" s="281">
        <v>24</v>
      </c>
      <c r="G22" s="281">
        <v>38</v>
      </c>
      <c r="H22" s="281">
        <v>76</v>
      </c>
      <c r="I22" s="281">
        <v>80</v>
      </c>
      <c r="J22" s="281">
        <v>80</v>
      </c>
      <c r="K22" s="281">
        <v>56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195" t="s">
        <v>350</v>
      </c>
      <c r="B23" s="278">
        <v>5753</v>
      </c>
      <c r="C23" s="278">
        <v>1034</v>
      </c>
      <c r="D23" s="278">
        <v>43</v>
      </c>
      <c r="E23" s="278">
        <v>682</v>
      </c>
      <c r="F23" s="278">
        <v>78</v>
      </c>
      <c r="G23" s="278">
        <v>97</v>
      </c>
      <c r="H23" s="278">
        <v>173</v>
      </c>
      <c r="I23" s="278">
        <v>66</v>
      </c>
      <c r="J23" s="278">
        <v>137</v>
      </c>
      <c r="K23" s="278">
        <v>85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194" t="s">
        <v>349</v>
      </c>
      <c r="B24" s="281">
        <v>1557</v>
      </c>
      <c r="C24" s="281">
        <v>254</v>
      </c>
      <c r="D24" s="281">
        <v>5</v>
      </c>
      <c r="E24" s="281">
        <v>198</v>
      </c>
      <c r="F24" s="281">
        <v>5</v>
      </c>
      <c r="G24" s="281">
        <v>26</v>
      </c>
      <c r="H24" s="281">
        <v>46</v>
      </c>
      <c r="I24" s="281">
        <v>18</v>
      </c>
      <c r="J24" s="281">
        <v>12</v>
      </c>
      <c r="K24" s="281">
        <v>9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195" t="s">
        <v>348</v>
      </c>
      <c r="B25" s="281">
        <v>491</v>
      </c>
      <c r="C25" s="281">
        <v>115</v>
      </c>
      <c r="D25" s="281" t="s">
        <v>1163</v>
      </c>
      <c r="E25" s="281">
        <v>33</v>
      </c>
      <c r="F25" s="281">
        <v>4</v>
      </c>
      <c r="G25" s="281">
        <v>3</v>
      </c>
      <c r="H25" s="281">
        <v>13</v>
      </c>
      <c r="I25" s="281">
        <v>8</v>
      </c>
      <c r="J25" s="281">
        <v>6</v>
      </c>
      <c r="K25" s="281">
        <v>3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41" t="s">
        <v>347</v>
      </c>
      <c r="B26" s="278">
        <v>2318</v>
      </c>
      <c r="C26" s="278">
        <v>175</v>
      </c>
      <c r="D26" s="278">
        <v>6</v>
      </c>
      <c r="E26" s="278">
        <v>180</v>
      </c>
      <c r="F26" s="278">
        <v>14</v>
      </c>
      <c r="G26" s="278">
        <v>21</v>
      </c>
      <c r="H26" s="278">
        <v>50</v>
      </c>
      <c r="I26" s="278">
        <v>13</v>
      </c>
      <c r="J26" s="278">
        <v>16</v>
      </c>
      <c r="K26" s="278">
        <v>20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41" t="s">
        <v>346</v>
      </c>
      <c r="B27" s="278">
        <v>1004</v>
      </c>
      <c r="C27" s="278">
        <v>79</v>
      </c>
      <c r="D27" s="278">
        <v>1</v>
      </c>
      <c r="E27" s="278">
        <v>92</v>
      </c>
      <c r="F27" s="278">
        <v>9</v>
      </c>
      <c r="G27" s="278">
        <v>12</v>
      </c>
      <c r="H27" s="278">
        <v>36</v>
      </c>
      <c r="I27" s="278">
        <v>6</v>
      </c>
      <c r="J27" s="278">
        <v>24</v>
      </c>
      <c r="K27" s="278">
        <v>5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41" t="s">
        <v>345</v>
      </c>
      <c r="B28" s="278">
        <v>1377</v>
      </c>
      <c r="C28" s="278">
        <v>131</v>
      </c>
      <c r="D28" s="278">
        <v>12</v>
      </c>
      <c r="E28" s="278">
        <v>66</v>
      </c>
      <c r="F28" s="278">
        <v>10</v>
      </c>
      <c r="G28" s="278">
        <v>17</v>
      </c>
      <c r="H28" s="278">
        <v>55</v>
      </c>
      <c r="I28" s="278">
        <v>22</v>
      </c>
      <c r="J28" s="278">
        <v>59</v>
      </c>
      <c r="K28" s="278">
        <v>9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195" t="s">
        <v>449</v>
      </c>
      <c r="B29" s="278">
        <v>409</v>
      </c>
      <c r="C29" s="278">
        <v>19</v>
      </c>
      <c r="D29" s="278">
        <v>9</v>
      </c>
      <c r="E29" s="278">
        <v>42</v>
      </c>
      <c r="F29" s="278">
        <v>14</v>
      </c>
      <c r="G29" s="278">
        <v>8</v>
      </c>
      <c r="H29" s="278">
        <v>14</v>
      </c>
      <c r="I29" s="278">
        <v>9</v>
      </c>
      <c r="J29" s="278">
        <v>17</v>
      </c>
      <c r="K29" s="278">
        <v>12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194" t="s">
        <v>448</v>
      </c>
      <c r="B30" s="281">
        <v>1053</v>
      </c>
      <c r="C30" s="281">
        <v>76</v>
      </c>
      <c r="D30" s="281">
        <v>27</v>
      </c>
      <c r="E30" s="281">
        <v>90</v>
      </c>
      <c r="F30" s="281">
        <v>14</v>
      </c>
      <c r="G30" s="281">
        <v>25</v>
      </c>
      <c r="H30" s="281">
        <v>47</v>
      </c>
      <c r="I30" s="281">
        <v>31</v>
      </c>
      <c r="J30" s="281">
        <v>75</v>
      </c>
      <c r="K30" s="281">
        <v>16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38" t="s">
        <v>378</v>
      </c>
      <c r="B31" s="278">
        <v>25650</v>
      </c>
      <c r="C31" s="278">
        <v>1604</v>
      </c>
      <c r="D31" s="278">
        <v>298</v>
      </c>
      <c r="E31" s="278">
        <v>2993</v>
      </c>
      <c r="F31" s="278">
        <v>398</v>
      </c>
      <c r="G31" s="278">
        <v>551</v>
      </c>
      <c r="H31" s="278">
        <v>955</v>
      </c>
      <c r="I31" s="278">
        <v>341</v>
      </c>
      <c r="J31" s="278">
        <v>1454</v>
      </c>
      <c r="K31" s="278">
        <v>594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194" t="s">
        <v>341</v>
      </c>
      <c r="B32" s="281">
        <v>14708</v>
      </c>
      <c r="C32" s="281">
        <v>875</v>
      </c>
      <c r="D32" s="281">
        <v>187</v>
      </c>
      <c r="E32" s="281">
        <v>1628</v>
      </c>
      <c r="F32" s="281">
        <v>242</v>
      </c>
      <c r="G32" s="281">
        <v>364</v>
      </c>
      <c r="H32" s="281">
        <v>599</v>
      </c>
      <c r="I32" s="281">
        <v>216</v>
      </c>
      <c r="J32" s="281">
        <v>904</v>
      </c>
      <c r="K32" s="281">
        <v>410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41" t="s">
        <v>340</v>
      </c>
      <c r="B33" s="278">
        <v>10942</v>
      </c>
      <c r="C33" s="278">
        <v>729</v>
      </c>
      <c r="D33" s="278">
        <v>111</v>
      </c>
      <c r="E33" s="278">
        <v>1365</v>
      </c>
      <c r="F33" s="278">
        <v>156</v>
      </c>
      <c r="G33" s="278">
        <v>187</v>
      </c>
      <c r="H33" s="278">
        <v>356</v>
      </c>
      <c r="I33" s="278">
        <v>125</v>
      </c>
      <c r="J33" s="278">
        <v>550</v>
      </c>
      <c r="K33" s="278">
        <v>184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194" t="s">
        <v>339</v>
      </c>
      <c r="B34" s="281">
        <v>87446</v>
      </c>
      <c r="C34" s="281">
        <v>6234</v>
      </c>
      <c r="D34" s="281">
        <v>1140</v>
      </c>
      <c r="E34" s="281">
        <v>8084</v>
      </c>
      <c r="F34" s="281">
        <v>1200</v>
      </c>
      <c r="G34" s="281">
        <v>1486</v>
      </c>
      <c r="H34" s="281">
        <v>3503</v>
      </c>
      <c r="I34" s="281">
        <v>1356</v>
      </c>
      <c r="J34" s="281">
        <v>4907</v>
      </c>
      <c r="K34" s="281">
        <v>1335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41" t="s">
        <v>338</v>
      </c>
      <c r="B35" s="278">
        <v>12599</v>
      </c>
      <c r="C35" s="278">
        <v>1012</v>
      </c>
      <c r="D35" s="278">
        <v>182</v>
      </c>
      <c r="E35" s="278">
        <v>1311</v>
      </c>
      <c r="F35" s="278">
        <v>201</v>
      </c>
      <c r="G35" s="278">
        <v>256</v>
      </c>
      <c r="H35" s="278">
        <v>545</v>
      </c>
      <c r="I35" s="278">
        <v>188</v>
      </c>
      <c r="J35" s="278">
        <v>573</v>
      </c>
      <c r="K35" s="278">
        <v>227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41" t="s">
        <v>337</v>
      </c>
      <c r="B36" s="278">
        <v>22410</v>
      </c>
      <c r="C36" s="278">
        <v>1899</v>
      </c>
      <c r="D36" s="278">
        <v>213</v>
      </c>
      <c r="E36" s="278">
        <v>2083</v>
      </c>
      <c r="F36" s="278">
        <v>208</v>
      </c>
      <c r="G36" s="278">
        <v>269</v>
      </c>
      <c r="H36" s="278">
        <v>710</v>
      </c>
      <c r="I36" s="278">
        <v>281</v>
      </c>
      <c r="J36" s="278">
        <v>810</v>
      </c>
      <c r="K36" s="278">
        <v>239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41" t="s">
        <v>336</v>
      </c>
      <c r="B37" s="278">
        <v>52437</v>
      </c>
      <c r="C37" s="278">
        <v>3323</v>
      </c>
      <c r="D37" s="278">
        <v>745</v>
      </c>
      <c r="E37" s="278">
        <v>4690</v>
      </c>
      <c r="F37" s="278">
        <v>791</v>
      </c>
      <c r="G37" s="278">
        <v>961</v>
      </c>
      <c r="H37" s="278">
        <v>2248</v>
      </c>
      <c r="I37" s="278">
        <v>887</v>
      </c>
      <c r="J37" s="278">
        <v>3524</v>
      </c>
      <c r="K37" s="278">
        <v>869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38" t="s">
        <v>439</v>
      </c>
      <c r="B38" s="278">
        <v>10903</v>
      </c>
      <c r="C38" s="278">
        <v>585</v>
      </c>
      <c r="D38" s="278">
        <v>104</v>
      </c>
      <c r="E38" s="278">
        <v>522</v>
      </c>
      <c r="F38" s="278">
        <v>122</v>
      </c>
      <c r="G38" s="278">
        <v>157</v>
      </c>
      <c r="H38" s="278">
        <v>466</v>
      </c>
      <c r="I38" s="278">
        <v>147</v>
      </c>
      <c r="J38" s="278">
        <v>663</v>
      </c>
      <c r="K38" s="278">
        <v>182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193" t="s">
        <v>334</v>
      </c>
      <c r="B39" s="281">
        <v>10011</v>
      </c>
      <c r="C39" s="281">
        <v>525</v>
      </c>
      <c r="D39" s="281">
        <v>80</v>
      </c>
      <c r="E39" s="281">
        <v>481</v>
      </c>
      <c r="F39" s="281">
        <v>107</v>
      </c>
      <c r="G39" s="281">
        <v>142</v>
      </c>
      <c r="H39" s="281">
        <v>425</v>
      </c>
      <c r="I39" s="281">
        <v>121</v>
      </c>
      <c r="J39" s="281">
        <v>605</v>
      </c>
      <c r="K39" s="281">
        <v>156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41" t="s">
        <v>333</v>
      </c>
      <c r="B40" s="278">
        <v>892</v>
      </c>
      <c r="C40" s="278">
        <v>60</v>
      </c>
      <c r="D40" s="278">
        <v>24</v>
      </c>
      <c r="E40" s="278">
        <v>41</v>
      </c>
      <c r="F40" s="278">
        <v>15</v>
      </c>
      <c r="G40" s="278">
        <v>15</v>
      </c>
      <c r="H40" s="278">
        <v>41</v>
      </c>
      <c r="I40" s="278">
        <v>26</v>
      </c>
      <c r="J40" s="278">
        <v>58</v>
      </c>
      <c r="K40" s="278">
        <v>26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42" t="s">
        <v>332</v>
      </c>
      <c r="B41" s="281">
        <v>33861</v>
      </c>
      <c r="C41" s="281">
        <v>1752</v>
      </c>
      <c r="D41" s="281">
        <v>563</v>
      </c>
      <c r="E41" s="281">
        <v>2386</v>
      </c>
      <c r="F41" s="281">
        <v>465</v>
      </c>
      <c r="G41" s="281">
        <v>579</v>
      </c>
      <c r="H41" s="281">
        <v>1246</v>
      </c>
      <c r="I41" s="281">
        <v>623</v>
      </c>
      <c r="J41" s="281">
        <v>4124</v>
      </c>
      <c r="K41" s="281">
        <v>525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41" t="s">
        <v>331</v>
      </c>
      <c r="B42" s="278">
        <v>4738</v>
      </c>
      <c r="C42" s="278">
        <v>205</v>
      </c>
      <c r="D42" s="278">
        <v>21</v>
      </c>
      <c r="E42" s="278">
        <v>280</v>
      </c>
      <c r="F42" s="278">
        <v>21</v>
      </c>
      <c r="G42" s="278">
        <v>73</v>
      </c>
      <c r="H42" s="278">
        <v>157</v>
      </c>
      <c r="I42" s="278">
        <v>69</v>
      </c>
      <c r="J42" s="278">
        <v>147</v>
      </c>
      <c r="K42" s="278">
        <v>31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193" t="s">
        <v>330</v>
      </c>
      <c r="B43" s="278">
        <v>1444</v>
      </c>
      <c r="C43" s="278">
        <v>54</v>
      </c>
      <c r="D43" s="278">
        <v>9</v>
      </c>
      <c r="E43" s="278">
        <v>64</v>
      </c>
      <c r="F43" s="278">
        <v>13</v>
      </c>
      <c r="G43" s="278">
        <v>22</v>
      </c>
      <c r="H43" s="278">
        <v>43</v>
      </c>
      <c r="I43" s="278">
        <v>23</v>
      </c>
      <c r="J43" s="278">
        <v>52</v>
      </c>
      <c r="K43" s="278">
        <v>13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40" t="s">
        <v>437</v>
      </c>
      <c r="B44" s="281">
        <v>441</v>
      </c>
      <c r="C44" s="281">
        <v>24</v>
      </c>
      <c r="D44" s="281">
        <v>4</v>
      </c>
      <c r="E44" s="281">
        <v>24</v>
      </c>
      <c r="F44" s="281">
        <v>3</v>
      </c>
      <c r="G44" s="281">
        <v>14</v>
      </c>
      <c r="H44" s="281">
        <v>14</v>
      </c>
      <c r="I44" s="281">
        <v>7</v>
      </c>
      <c r="J44" s="281">
        <v>24</v>
      </c>
      <c r="K44" s="281">
        <v>6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38" t="s">
        <v>436</v>
      </c>
      <c r="B45" s="278">
        <v>2853</v>
      </c>
      <c r="C45" s="278">
        <v>127</v>
      </c>
      <c r="D45" s="278">
        <v>8</v>
      </c>
      <c r="E45" s="278">
        <v>192</v>
      </c>
      <c r="F45" s="278">
        <v>5</v>
      </c>
      <c r="G45" s="278">
        <v>37</v>
      </c>
      <c r="H45" s="278">
        <v>100</v>
      </c>
      <c r="I45" s="278">
        <v>39</v>
      </c>
      <c r="J45" s="278">
        <v>71</v>
      </c>
      <c r="K45" s="278">
        <v>12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38" t="s">
        <v>435</v>
      </c>
      <c r="B46" s="278">
        <v>8978</v>
      </c>
      <c r="C46" s="278">
        <v>589</v>
      </c>
      <c r="D46" s="278">
        <v>118</v>
      </c>
      <c r="E46" s="278">
        <v>645</v>
      </c>
      <c r="F46" s="278">
        <v>128</v>
      </c>
      <c r="G46" s="278">
        <v>178</v>
      </c>
      <c r="H46" s="278">
        <v>375</v>
      </c>
      <c r="I46" s="278">
        <v>174</v>
      </c>
      <c r="J46" s="278">
        <v>460</v>
      </c>
      <c r="K46" s="278">
        <v>145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38" t="s">
        <v>434</v>
      </c>
      <c r="B47" s="281">
        <v>5928</v>
      </c>
      <c r="C47" s="281">
        <v>241</v>
      </c>
      <c r="D47" s="281">
        <v>36</v>
      </c>
      <c r="E47" s="281">
        <v>431</v>
      </c>
      <c r="F47" s="281">
        <v>25</v>
      </c>
      <c r="G47" s="281">
        <v>57</v>
      </c>
      <c r="H47" s="281">
        <v>151</v>
      </c>
      <c r="I47" s="281">
        <v>42</v>
      </c>
      <c r="J47" s="281">
        <v>724</v>
      </c>
      <c r="K47" s="281">
        <v>34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38" t="s">
        <v>433</v>
      </c>
      <c r="B48" s="278">
        <v>20033</v>
      </c>
      <c r="C48" s="278">
        <v>1162</v>
      </c>
      <c r="D48" s="278">
        <v>176</v>
      </c>
      <c r="E48" s="278">
        <v>1517</v>
      </c>
      <c r="F48" s="278">
        <v>183</v>
      </c>
      <c r="G48" s="278">
        <v>306</v>
      </c>
      <c r="H48" s="278">
        <v>781</v>
      </c>
      <c r="I48" s="278">
        <v>291</v>
      </c>
      <c r="J48" s="278">
        <v>991</v>
      </c>
      <c r="K48" s="278">
        <v>219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38" t="s">
        <v>432</v>
      </c>
      <c r="B49" s="278">
        <v>8098</v>
      </c>
      <c r="C49" s="278">
        <v>473</v>
      </c>
      <c r="D49" s="278">
        <v>75</v>
      </c>
      <c r="E49" s="278">
        <v>631</v>
      </c>
      <c r="F49" s="278">
        <v>62</v>
      </c>
      <c r="G49" s="278">
        <v>102</v>
      </c>
      <c r="H49" s="278">
        <v>230</v>
      </c>
      <c r="I49" s="278">
        <v>94</v>
      </c>
      <c r="J49" s="278">
        <v>788</v>
      </c>
      <c r="K49" s="278">
        <v>59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38" t="s">
        <v>431</v>
      </c>
      <c r="B50" s="278">
        <v>660</v>
      </c>
      <c r="C50" s="278">
        <v>39</v>
      </c>
      <c r="D50" s="278">
        <v>14</v>
      </c>
      <c r="E50" s="278">
        <v>64</v>
      </c>
      <c r="F50" s="278">
        <v>20</v>
      </c>
      <c r="G50" s="278">
        <v>22</v>
      </c>
      <c r="H50" s="278">
        <v>29</v>
      </c>
      <c r="I50" s="278">
        <v>16</v>
      </c>
      <c r="J50" s="278">
        <v>33</v>
      </c>
      <c r="K50" s="278">
        <v>41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38" t="s">
        <v>447</v>
      </c>
      <c r="B51" s="278">
        <v>4306</v>
      </c>
      <c r="C51" s="278">
        <v>245</v>
      </c>
      <c r="D51" s="278">
        <v>57</v>
      </c>
      <c r="E51" s="278">
        <v>300</v>
      </c>
      <c r="F51" s="278">
        <v>47</v>
      </c>
      <c r="G51" s="278">
        <v>55</v>
      </c>
      <c r="H51" s="278">
        <v>153</v>
      </c>
      <c r="I51" s="278">
        <v>42</v>
      </c>
      <c r="J51" s="278">
        <v>192</v>
      </c>
      <c r="K51" s="278">
        <v>51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38" t="s">
        <v>446</v>
      </c>
      <c r="B52" s="278">
        <v>17531</v>
      </c>
      <c r="C52" s="278">
        <v>1080</v>
      </c>
      <c r="D52" s="278">
        <v>239</v>
      </c>
      <c r="E52" s="278">
        <v>1258</v>
      </c>
      <c r="F52" s="278">
        <v>270</v>
      </c>
      <c r="G52" s="278">
        <v>344</v>
      </c>
      <c r="H52" s="278">
        <v>1024</v>
      </c>
      <c r="I52" s="278">
        <v>355</v>
      </c>
      <c r="J52" s="278">
        <v>758</v>
      </c>
      <c r="K52" s="278">
        <v>400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40" t="s">
        <v>445</v>
      </c>
      <c r="B53" s="281">
        <v>11100</v>
      </c>
      <c r="C53" s="281">
        <v>717</v>
      </c>
      <c r="D53" s="281">
        <v>126</v>
      </c>
      <c r="E53" s="281">
        <v>878</v>
      </c>
      <c r="F53" s="281">
        <v>128</v>
      </c>
      <c r="G53" s="281">
        <v>163</v>
      </c>
      <c r="H53" s="281">
        <v>588</v>
      </c>
      <c r="I53" s="281">
        <v>133</v>
      </c>
      <c r="J53" s="281">
        <v>518</v>
      </c>
      <c r="K53" s="281">
        <v>139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40" t="s">
        <v>427</v>
      </c>
      <c r="B54" s="281">
        <v>6431</v>
      </c>
      <c r="C54" s="281">
        <v>363</v>
      </c>
      <c r="D54" s="281">
        <v>113</v>
      </c>
      <c r="E54" s="281">
        <v>380</v>
      </c>
      <c r="F54" s="281">
        <v>142</v>
      </c>
      <c r="G54" s="281">
        <v>181</v>
      </c>
      <c r="H54" s="281">
        <v>436</v>
      </c>
      <c r="I54" s="281">
        <v>222</v>
      </c>
      <c r="J54" s="281">
        <v>240</v>
      </c>
      <c r="K54" s="281">
        <v>261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38" t="s">
        <v>426</v>
      </c>
      <c r="B55" s="278">
        <v>3121</v>
      </c>
      <c r="C55" s="278">
        <v>175</v>
      </c>
      <c r="D55" s="278">
        <v>39</v>
      </c>
      <c r="E55" s="278">
        <v>192</v>
      </c>
      <c r="F55" s="278">
        <v>31</v>
      </c>
      <c r="G55" s="278">
        <v>61</v>
      </c>
      <c r="H55" s="278">
        <v>110</v>
      </c>
      <c r="I55" s="278">
        <v>54</v>
      </c>
      <c r="J55" s="278">
        <v>292</v>
      </c>
      <c r="K55" s="278">
        <v>23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38" t="s">
        <v>425</v>
      </c>
      <c r="B56" s="278">
        <v>14629</v>
      </c>
      <c r="C56" s="278">
        <v>791</v>
      </c>
      <c r="D56" s="278">
        <v>173</v>
      </c>
      <c r="E56" s="278">
        <v>1261</v>
      </c>
      <c r="F56" s="278">
        <v>205</v>
      </c>
      <c r="G56" s="278">
        <v>294</v>
      </c>
      <c r="H56" s="278">
        <v>635</v>
      </c>
      <c r="I56" s="278">
        <v>242</v>
      </c>
      <c r="J56" s="278">
        <v>734</v>
      </c>
      <c r="K56" s="278">
        <v>253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36" t="s">
        <v>424</v>
      </c>
      <c r="B57" s="277">
        <v>14</v>
      </c>
      <c r="C57" s="277" t="s">
        <v>1163</v>
      </c>
      <c r="D57" s="277" t="s">
        <v>1163</v>
      </c>
      <c r="E57" s="277" t="s">
        <v>1163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277" t="s">
        <v>251</v>
      </c>
      <c r="K57" s="277" t="s">
        <v>1163</v>
      </c>
    </row>
    <row r="58" spans="1:21" ht="12" thickTop="1" x14ac:dyDescent="0.2">
      <c r="J58" s="162"/>
      <c r="K58" s="162" t="s">
        <v>444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8.85546875" style="133" customWidth="1"/>
    <col min="3" max="3" width="8.28515625" style="133" customWidth="1"/>
    <col min="4" max="4" width="10.85546875" style="133" customWidth="1"/>
    <col min="5" max="5" width="7.28515625" style="133" customWidth="1"/>
    <col min="6" max="6" width="8.5703125" style="133" customWidth="1"/>
    <col min="7" max="7" width="7.28515625" style="133" customWidth="1"/>
    <col min="8" max="8" width="8.140625" style="133" customWidth="1"/>
    <col min="9" max="9" width="8.7109375" style="133" customWidth="1"/>
    <col min="10" max="10" width="8.5703125" style="133" customWidth="1"/>
    <col min="11" max="16384" width="9.140625" style="133"/>
  </cols>
  <sheetData>
    <row r="1" spans="1:20" x14ac:dyDescent="0.2">
      <c r="I1" s="163"/>
      <c r="J1" s="163" t="s">
        <v>2698</v>
      </c>
    </row>
    <row r="2" spans="1:20" x14ac:dyDescent="0.2">
      <c r="A2" s="149" t="s">
        <v>2660</v>
      </c>
      <c r="B2" s="149"/>
      <c r="C2" s="149"/>
      <c r="D2" s="149"/>
      <c r="E2" s="149"/>
      <c r="F2" s="149"/>
      <c r="G2" s="149"/>
      <c r="H2" s="149"/>
    </row>
    <row r="5" spans="1:20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0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J6" s="150" t="s">
        <v>473</v>
      </c>
    </row>
    <row r="7" spans="1:20" ht="24.75" customHeight="1" x14ac:dyDescent="0.2">
      <c r="A7" s="159"/>
      <c r="B7" s="203" t="s">
        <v>472</v>
      </c>
      <c r="C7" s="204" t="s">
        <v>471</v>
      </c>
      <c r="D7" s="203" t="s">
        <v>470</v>
      </c>
      <c r="E7" s="203" t="s">
        <v>469</v>
      </c>
      <c r="F7" s="203" t="s">
        <v>468</v>
      </c>
      <c r="G7" s="203" t="s">
        <v>467</v>
      </c>
      <c r="H7" s="203" t="s">
        <v>466</v>
      </c>
      <c r="I7" s="203" t="s">
        <v>465</v>
      </c>
      <c r="J7" s="205" t="s">
        <v>464</v>
      </c>
    </row>
    <row r="8" spans="1:20" ht="21" customHeight="1" x14ac:dyDescent="0.2">
      <c r="A8" s="154" t="s">
        <v>380</v>
      </c>
      <c r="B8" s="201"/>
      <c r="C8" s="199"/>
      <c r="D8" s="199"/>
      <c r="E8" s="199"/>
      <c r="F8" s="199"/>
      <c r="G8" s="200"/>
      <c r="H8" s="199" t="s">
        <v>463</v>
      </c>
      <c r="I8" s="199" t="s">
        <v>462</v>
      </c>
      <c r="J8" s="198"/>
      <c r="K8" s="171"/>
    </row>
    <row r="9" spans="1:20" ht="15.6" customHeight="1" x14ac:dyDescent="0.2">
      <c r="A9" s="150" t="s">
        <v>305</v>
      </c>
      <c r="B9" s="278">
        <v>16762</v>
      </c>
      <c r="C9" s="278">
        <v>66430</v>
      </c>
      <c r="D9" s="278">
        <v>3225</v>
      </c>
      <c r="E9" s="278">
        <v>54311</v>
      </c>
      <c r="F9" s="278">
        <v>13318</v>
      </c>
      <c r="G9" s="278">
        <v>17234</v>
      </c>
      <c r="H9" s="278">
        <v>7649</v>
      </c>
      <c r="I9" s="278">
        <v>5513</v>
      </c>
      <c r="J9" s="278">
        <v>10256</v>
      </c>
      <c r="K9" s="168"/>
      <c r="L9" s="168"/>
      <c r="M9"/>
      <c r="N9"/>
      <c r="O9"/>
      <c r="P9"/>
      <c r="Q9"/>
      <c r="R9"/>
      <c r="S9"/>
      <c r="T9"/>
    </row>
    <row r="10" spans="1:20" ht="11.25" customHeight="1" x14ac:dyDescent="0.2">
      <c r="A10" s="138" t="s">
        <v>363</v>
      </c>
      <c r="B10" s="278">
        <v>793</v>
      </c>
      <c r="C10" s="278">
        <v>1152</v>
      </c>
      <c r="D10" s="278">
        <v>746</v>
      </c>
      <c r="E10" s="278">
        <v>1155</v>
      </c>
      <c r="F10" s="278">
        <v>1229</v>
      </c>
      <c r="G10" s="278">
        <v>784</v>
      </c>
      <c r="H10" s="278">
        <v>430</v>
      </c>
      <c r="I10" s="278">
        <v>446</v>
      </c>
      <c r="J10" s="278">
        <v>811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195" t="s">
        <v>362</v>
      </c>
      <c r="B11" s="278">
        <v>735</v>
      </c>
      <c r="C11" s="278">
        <v>1070</v>
      </c>
      <c r="D11" s="278">
        <v>746</v>
      </c>
      <c r="E11" s="278">
        <v>984</v>
      </c>
      <c r="F11" s="278">
        <v>1229</v>
      </c>
      <c r="G11" s="278">
        <v>673</v>
      </c>
      <c r="H11" s="278">
        <v>355</v>
      </c>
      <c r="I11" s="278">
        <v>444</v>
      </c>
      <c r="J11" s="278">
        <v>810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44" t="s">
        <v>361</v>
      </c>
      <c r="B12" s="281">
        <v>58</v>
      </c>
      <c r="C12" s="281">
        <v>82</v>
      </c>
      <c r="D12" s="281" t="s">
        <v>1163</v>
      </c>
      <c r="E12" s="281">
        <v>171</v>
      </c>
      <c r="F12" s="281" t="s">
        <v>1163</v>
      </c>
      <c r="G12" s="281">
        <v>111</v>
      </c>
      <c r="H12" s="281">
        <v>75</v>
      </c>
      <c r="I12" s="281">
        <v>2</v>
      </c>
      <c r="J12" s="281" t="s">
        <v>251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42" t="s">
        <v>360</v>
      </c>
      <c r="B13" s="278">
        <v>135</v>
      </c>
      <c r="C13" s="278">
        <v>43</v>
      </c>
      <c r="D13" s="278">
        <v>13</v>
      </c>
      <c r="E13" s="278">
        <v>80</v>
      </c>
      <c r="F13" s="278">
        <v>76</v>
      </c>
      <c r="G13" s="278">
        <v>29</v>
      </c>
      <c r="H13" s="278">
        <v>32</v>
      </c>
      <c r="I13" s="278">
        <v>54</v>
      </c>
      <c r="J13" s="278">
        <v>46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42" t="s">
        <v>359</v>
      </c>
      <c r="B14" s="278">
        <v>2361</v>
      </c>
      <c r="C14" s="278">
        <v>3980</v>
      </c>
      <c r="D14" s="278">
        <v>271</v>
      </c>
      <c r="E14" s="278">
        <v>8172</v>
      </c>
      <c r="F14" s="278">
        <v>1419</v>
      </c>
      <c r="G14" s="278">
        <v>1258</v>
      </c>
      <c r="H14" s="278">
        <v>835</v>
      </c>
      <c r="I14" s="278">
        <v>520</v>
      </c>
      <c r="J14" s="278">
        <v>1070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45" t="s">
        <v>358</v>
      </c>
      <c r="B15" s="278">
        <v>418</v>
      </c>
      <c r="C15" s="278">
        <v>1004</v>
      </c>
      <c r="D15" s="278">
        <v>159</v>
      </c>
      <c r="E15" s="278">
        <v>1032</v>
      </c>
      <c r="F15" s="278">
        <v>434</v>
      </c>
      <c r="G15" s="278">
        <v>354</v>
      </c>
      <c r="H15" s="278">
        <v>158</v>
      </c>
      <c r="I15" s="278">
        <v>241</v>
      </c>
      <c r="J15" s="278">
        <v>355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195" t="s">
        <v>357</v>
      </c>
      <c r="B16" s="278">
        <v>136</v>
      </c>
      <c r="C16" s="278">
        <v>188</v>
      </c>
      <c r="D16" s="278">
        <v>11</v>
      </c>
      <c r="E16" s="278">
        <v>2324</v>
      </c>
      <c r="F16" s="278">
        <v>137</v>
      </c>
      <c r="G16" s="278">
        <v>32</v>
      </c>
      <c r="H16" s="278">
        <v>153</v>
      </c>
      <c r="I16" s="278">
        <v>12</v>
      </c>
      <c r="J16" s="278">
        <v>46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195" t="s">
        <v>356</v>
      </c>
      <c r="B17" s="278">
        <v>131</v>
      </c>
      <c r="C17" s="278">
        <v>126</v>
      </c>
      <c r="D17" s="278">
        <v>20</v>
      </c>
      <c r="E17" s="278">
        <v>289</v>
      </c>
      <c r="F17" s="278">
        <v>97</v>
      </c>
      <c r="G17" s="278">
        <v>62</v>
      </c>
      <c r="H17" s="278">
        <v>102</v>
      </c>
      <c r="I17" s="278">
        <v>31</v>
      </c>
      <c r="J17" s="278">
        <v>112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195" t="s">
        <v>355</v>
      </c>
      <c r="B18" s="281">
        <v>72</v>
      </c>
      <c r="C18" s="281">
        <v>388</v>
      </c>
      <c r="D18" s="281">
        <v>7</v>
      </c>
      <c r="E18" s="281">
        <v>343</v>
      </c>
      <c r="F18" s="281">
        <v>65</v>
      </c>
      <c r="G18" s="281">
        <v>74</v>
      </c>
      <c r="H18" s="281">
        <v>41</v>
      </c>
      <c r="I18" s="281">
        <v>16</v>
      </c>
      <c r="J18" s="281">
        <v>34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193" t="s">
        <v>354</v>
      </c>
      <c r="B19" s="278">
        <v>52</v>
      </c>
      <c r="C19" s="278">
        <v>131</v>
      </c>
      <c r="D19" s="278">
        <v>9</v>
      </c>
      <c r="E19" s="278">
        <v>151</v>
      </c>
      <c r="F19" s="278">
        <v>42</v>
      </c>
      <c r="G19" s="278">
        <v>57</v>
      </c>
      <c r="H19" s="278">
        <v>11</v>
      </c>
      <c r="I19" s="278">
        <v>11</v>
      </c>
      <c r="J19" s="278">
        <v>20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40" t="s">
        <v>353</v>
      </c>
      <c r="B20" s="281">
        <v>1</v>
      </c>
      <c r="C20" s="281">
        <v>79</v>
      </c>
      <c r="D20" s="281" t="s">
        <v>1163</v>
      </c>
      <c r="E20" s="281">
        <v>12</v>
      </c>
      <c r="F20" s="281" t="s">
        <v>1163</v>
      </c>
      <c r="G20" s="281">
        <v>2</v>
      </c>
      <c r="H20" s="281" t="s">
        <v>1163</v>
      </c>
      <c r="I20" s="281" t="s">
        <v>1163</v>
      </c>
      <c r="J20" s="281">
        <v>5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40" t="s">
        <v>352</v>
      </c>
      <c r="B21" s="278">
        <v>159</v>
      </c>
      <c r="C21" s="278">
        <v>85</v>
      </c>
      <c r="D21" s="278">
        <v>6</v>
      </c>
      <c r="E21" s="278">
        <v>163</v>
      </c>
      <c r="F21" s="278">
        <v>23</v>
      </c>
      <c r="G21" s="278">
        <v>23</v>
      </c>
      <c r="H21" s="278">
        <v>23</v>
      </c>
      <c r="I21" s="278">
        <v>8</v>
      </c>
      <c r="J21" s="278">
        <v>12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40" t="s">
        <v>351</v>
      </c>
      <c r="B22" s="281">
        <v>305</v>
      </c>
      <c r="C22" s="281">
        <v>300</v>
      </c>
      <c r="D22" s="281">
        <v>13</v>
      </c>
      <c r="E22" s="281">
        <v>324</v>
      </c>
      <c r="F22" s="281">
        <v>147</v>
      </c>
      <c r="G22" s="281">
        <v>72</v>
      </c>
      <c r="H22" s="281">
        <v>68</v>
      </c>
      <c r="I22" s="281">
        <v>56</v>
      </c>
      <c r="J22" s="281">
        <v>105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195" t="s">
        <v>350</v>
      </c>
      <c r="B23" s="278">
        <v>678</v>
      </c>
      <c r="C23" s="278">
        <v>648</v>
      </c>
      <c r="D23" s="278">
        <v>21</v>
      </c>
      <c r="E23" s="278">
        <v>1037</v>
      </c>
      <c r="F23" s="278">
        <v>238</v>
      </c>
      <c r="G23" s="278">
        <v>243</v>
      </c>
      <c r="H23" s="278">
        <v>174</v>
      </c>
      <c r="I23" s="278">
        <v>89</v>
      </c>
      <c r="J23" s="278">
        <v>230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194" t="s">
        <v>349</v>
      </c>
      <c r="B24" s="281">
        <v>110</v>
      </c>
      <c r="C24" s="281">
        <v>296</v>
      </c>
      <c r="D24" s="281">
        <v>4</v>
      </c>
      <c r="E24" s="281">
        <v>405</v>
      </c>
      <c r="F24" s="281">
        <v>47</v>
      </c>
      <c r="G24" s="281">
        <v>63</v>
      </c>
      <c r="H24" s="281">
        <v>17</v>
      </c>
      <c r="I24" s="281">
        <v>10</v>
      </c>
      <c r="J24" s="281">
        <v>32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195" t="s">
        <v>348</v>
      </c>
      <c r="B25" s="281">
        <v>21</v>
      </c>
      <c r="C25" s="281">
        <v>57</v>
      </c>
      <c r="D25" s="281" t="s">
        <v>1163</v>
      </c>
      <c r="E25" s="281">
        <v>115</v>
      </c>
      <c r="F25" s="281">
        <v>32</v>
      </c>
      <c r="G25" s="281">
        <v>44</v>
      </c>
      <c r="H25" s="281">
        <v>21</v>
      </c>
      <c r="I25" s="281">
        <v>3</v>
      </c>
      <c r="J25" s="281">
        <v>13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41" t="s">
        <v>347</v>
      </c>
      <c r="B26" s="278">
        <v>134</v>
      </c>
      <c r="C26" s="278">
        <v>164</v>
      </c>
      <c r="D26" s="278">
        <v>3</v>
      </c>
      <c r="E26" s="278">
        <v>1327</v>
      </c>
      <c r="F26" s="278">
        <v>62</v>
      </c>
      <c r="G26" s="278">
        <v>32</v>
      </c>
      <c r="H26" s="278">
        <v>35</v>
      </c>
      <c r="I26" s="278">
        <v>9</v>
      </c>
      <c r="J26" s="278">
        <v>57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41" t="s">
        <v>346</v>
      </c>
      <c r="B27" s="278">
        <v>50</v>
      </c>
      <c r="C27" s="278">
        <v>181</v>
      </c>
      <c r="D27" s="278">
        <v>6</v>
      </c>
      <c r="E27" s="278">
        <v>387</v>
      </c>
      <c r="F27" s="278">
        <v>29</v>
      </c>
      <c r="G27" s="278">
        <v>46</v>
      </c>
      <c r="H27" s="278">
        <v>14</v>
      </c>
      <c r="I27" s="278">
        <v>13</v>
      </c>
      <c r="J27" s="278">
        <v>14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41" t="s">
        <v>345</v>
      </c>
      <c r="B28" s="278">
        <v>94</v>
      </c>
      <c r="C28" s="278">
        <v>333</v>
      </c>
      <c r="D28" s="278">
        <v>12</v>
      </c>
      <c r="E28" s="278">
        <v>263</v>
      </c>
      <c r="F28" s="278">
        <v>66</v>
      </c>
      <c r="G28" s="278">
        <v>154</v>
      </c>
      <c r="H28" s="278">
        <v>18</v>
      </c>
      <c r="I28" s="278">
        <v>21</v>
      </c>
      <c r="J28" s="278">
        <v>35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195" t="s">
        <v>449</v>
      </c>
      <c r="B29" s="278">
        <v>16</v>
      </c>
      <c r="C29" s="278">
        <v>83</v>
      </c>
      <c r="D29" s="278">
        <v>5</v>
      </c>
      <c r="E29" s="278">
        <v>63</v>
      </c>
      <c r="F29" s="278">
        <v>17</v>
      </c>
      <c r="G29" s="278">
        <v>20</v>
      </c>
      <c r="H29" s="278">
        <v>12</v>
      </c>
      <c r="I29" s="278">
        <v>23</v>
      </c>
      <c r="J29" s="278">
        <v>26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194" t="s">
        <v>448</v>
      </c>
      <c r="B30" s="281">
        <v>67</v>
      </c>
      <c r="C30" s="281">
        <v>174</v>
      </c>
      <c r="D30" s="281">
        <v>21</v>
      </c>
      <c r="E30" s="281">
        <v>149</v>
      </c>
      <c r="F30" s="281">
        <v>81</v>
      </c>
      <c r="G30" s="281">
        <v>88</v>
      </c>
      <c r="H30" s="281">
        <v>12</v>
      </c>
      <c r="I30" s="281">
        <v>18</v>
      </c>
      <c r="J30" s="281">
        <v>42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38" t="s">
        <v>378</v>
      </c>
      <c r="B31" s="278">
        <v>1849</v>
      </c>
      <c r="C31" s="278">
        <v>4309</v>
      </c>
      <c r="D31" s="278">
        <v>189</v>
      </c>
      <c r="E31" s="278">
        <v>4613</v>
      </c>
      <c r="F31" s="278">
        <v>1173</v>
      </c>
      <c r="G31" s="278">
        <v>1333</v>
      </c>
      <c r="H31" s="278">
        <v>1029</v>
      </c>
      <c r="I31" s="278">
        <v>591</v>
      </c>
      <c r="J31" s="278">
        <v>1376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194" t="s">
        <v>341</v>
      </c>
      <c r="B32" s="281">
        <v>980</v>
      </c>
      <c r="C32" s="281">
        <v>2482</v>
      </c>
      <c r="D32" s="281">
        <v>147</v>
      </c>
      <c r="E32" s="281">
        <v>2468</v>
      </c>
      <c r="F32" s="281">
        <v>645</v>
      </c>
      <c r="G32" s="281">
        <v>736</v>
      </c>
      <c r="H32" s="281">
        <v>582</v>
      </c>
      <c r="I32" s="281">
        <v>374</v>
      </c>
      <c r="J32" s="281">
        <v>869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41" t="s">
        <v>340</v>
      </c>
      <c r="B33" s="278">
        <v>869</v>
      </c>
      <c r="C33" s="278">
        <v>1827</v>
      </c>
      <c r="D33" s="278">
        <v>42</v>
      </c>
      <c r="E33" s="278">
        <v>2145</v>
      </c>
      <c r="F33" s="278">
        <v>528</v>
      </c>
      <c r="G33" s="278">
        <v>597</v>
      </c>
      <c r="H33" s="278">
        <v>447</v>
      </c>
      <c r="I33" s="278">
        <v>217</v>
      </c>
      <c r="J33" s="278">
        <v>507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194" t="s">
        <v>339</v>
      </c>
      <c r="B34" s="281">
        <v>5171</v>
      </c>
      <c r="C34" s="281">
        <v>19130</v>
      </c>
      <c r="D34" s="281">
        <v>794</v>
      </c>
      <c r="E34" s="281">
        <v>16734</v>
      </c>
      <c r="F34" s="281">
        <v>4094</v>
      </c>
      <c r="G34" s="281">
        <v>5347</v>
      </c>
      <c r="H34" s="281">
        <v>2203</v>
      </c>
      <c r="I34" s="281">
        <v>1691</v>
      </c>
      <c r="J34" s="281">
        <v>3037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41" t="s">
        <v>338</v>
      </c>
      <c r="B35" s="278">
        <v>887</v>
      </c>
      <c r="C35" s="278">
        <v>2283</v>
      </c>
      <c r="D35" s="278">
        <v>118</v>
      </c>
      <c r="E35" s="278">
        <v>2302</v>
      </c>
      <c r="F35" s="278">
        <v>637</v>
      </c>
      <c r="G35" s="278">
        <v>708</v>
      </c>
      <c r="H35" s="278">
        <v>372</v>
      </c>
      <c r="I35" s="278">
        <v>288</v>
      </c>
      <c r="J35" s="278">
        <v>509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41" t="s">
        <v>337</v>
      </c>
      <c r="B36" s="278">
        <v>1418</v>
      </c>
      <c r="C36" s="278">
        <v>5578</v>
      </c>
      <c r="D36" s="278">
        <v>169</v>
      </c>
      <c r="E36" s="278">
        <v>5099</v>
      </c>
      <c r="F36" s="278">
        <v>1000</v>
      </c>
      <c r="G36" s="278">
        <v>1161</v>
      </c>
      <c r="H36" s="278">
        <v>342</v>
      </c>
      <c r="I36" s="278">
        <v>277</v>
      </c>
      <c r="J36" s="278">
        <v>654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41" t="s">
        <v>336</v>
      </c>
      <c r="B37" s="278">
        <v>2866</v>
      </c>
      <c r="C37" s="278">
        <v>11269</v>
      </c>
      <c r="D37" s="278">
        <v>507</v>
      </c>
      <c r="E37" s="278">
        <v>9333</v>
      </c>
      <c r="F37" s="278">
        <v>2457</v>
      </c>
      <c r="G37" s="278">
        <v>3478</v>
      </c>
      <c r="H37" s="278">
        <v>1489</v>
      </c>
      <c r="I37" s="278">
        <v>1126</v>
      </c>
      <c r="J37" s="278">
        <v>1874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38" t="s">
        <v>439</v>
      </c>
      <c r="B38" s="278">
        <v>617</v>
      </c>
      <c r="C38" s="278">
        <v>3568</v>
      </c>
      <c r="D38" s="278">
        <v>77</v>
      </c>
      <c r="E38" s="278">
        <v>1926</v>
      </c>
      <c r="F38" s="278">
        <v>448</v>
      </c>
      <c r="G38" s="278">
        <v>633</v>
      </c>
      <c r="H38" s="278">
        <v>211</v>
      </c>
      <c r="I38" s="278">
        <v>169</v>
      </c>
      <c r="J38" s="278">
        <v>306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193" t="s">
        <v>334</v>
      </c>
      <c r="B39" s="281">
        <v>581</v>
      </c>
      <c r="C39" s="281">
        <v>3350</v>
      </c>
      <c r="D39" s="281">
        <v>59</v>
      </c>
      <c r="E39" s="281">
        <v>1802</v>
      </c>
      <c r="F39" s="281">
        <v>401</v>
      </c>
      <c r="G39" s="281">
        <v>570</v>
      </c>
      <c r="H39" s="281">
        <v>193</v>
      </c>
      <c r="I39" s="281">
        <v>143</v>
      </c>
      <c r="J39" s="281">
        <v>270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41" t="s">
        <v>333</v>
      </c>
      <c r="B40" s="278">
        <v>36</v>
      </c>
      <c r="C40" s="278">
        <v>218</v>
      </c>
      <c r="D40" s="278">
        <v>18</v>
      </c>
      <c r="E40" s="278">
        <v>124</v>
      </c>
      <c r="F40" s="278">
        <v>47</v>
      </c>
      <c r="G40" s="278">
        <v>63</v>
      </c>
      <c r="H40" s="278">
        <v>18</v>
      </c>
      <c r="I40" s="278">
        <v>26</v>
      </c>
      <c r="J40" s="278">
        <v>36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42" t="s">
        <v>332</v>
      </c>
      <c r="B41" s="281">
        <v>1590</v>
      </c>
      <c r="C41" s="281">
        <v>8206</v>
      </c>
      <c r="D41" s="281">
        <v>352</v>
      </c>
      <c r="E41" s="281">
        <v>5126</v>
      </c>
      <c r="F41" s="281">
        <v>1452</v>
      </c>
      <c r="G41" s="281">
        <v>2340</v>
      </c>
      <c r="H41" s="281">
        <v>989</v>
      </c>
      <c r="I41" s="281">
        <v>621</v>
      </c>
      <c r="J41" s="281">
        <v>922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41" t="s">
        <v>331</v>
      </c>
      <c r="B42" s="278">
        <v>174</v>
      </c>
      <c r="C42" s="278">
        <v>2105</v>
      </c>
      <c r="D42" s="278">
        <v>15</v>
      </c>
      <c r="E42" s="278">
        <v>894</v>
      </c>
      <c r="F42" s="278">
        <v>103</v>
      </c>
      <c r="G42" s="278">
        <v>257</v>
      </c>
      <c r="H42" s="278">
        <v>61</v>
      </c>
      <c r="I42" s="278">
        <v>43</v>
      </c>
      <c r="J42" s="278">
        <v>82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193" t="s">
        <v>330</v>
      </c>
      <c r="B43" s="278">
        <v>47</v>
      </c>
      <c r="C43" s="278">
        <v>671</v>
      </c>
      <c r="D43" s="278">
        <v>6</v>
      </c>
      <c r="E43" s="278">
        <v>245</v>
      </c>
      <c r="F43" s="278">
        <v>36</v>
      </c>
      <c r="G43" s="278">
        <v>65</v>
      </c>
      <c r="H43" s="278">
        <v>24</v>
      </c>
      <c r="I43" s="278">
        <v>17</v>
      </c>
      <c r="J43" s="278">
        <v>40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40" t="s">
        <v>437</v>
      </c>
      <c r="B44" s="281">
        <v>26</v>
      </c>
      <c r="C44" s="281">
        <v>155</v>
      </c>
      <c r="D44" s="281">
        <v>4</v>
      </c>
      <c r="E44" s="281">
        <v>61</v>
      </c>
      <c r="F44" s="281">
        <v>13</v>
      </c>
      <c r="G44" s="281">
        <v>38</v>
      </c>
      <c r="H44" s="281">
        <v>10</v>
      </c>
      <c r="I44" s="281">
        <v>6</v>
      </c>
      <c r="J44" s="281">
        <v>8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38" t="s">
        <v>436</v>
      </c>
      <c r="B45" s="278">
        <v>101</v>
      </c>
      <c r="C45" s="278">
        <v>1279</v>
      </c>
      <c r="D45" s="278">
        <v>5</v>
      </c>
      <c r="E45" s="278">
        <v>588</v>
      </c>
      <c r="F45" s="278">
        <v>54</v>
      </c>
      <c r="G45" s="278">
        <v>154</v>
      </c>
      <c r="H45" s="278">
        <v>27</v>
      </c>
      <c r="I45" s="278">
        <v>20</v>
      </c>
      <c r="J45" s="278">
        <v>34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38" t="s">
        <v>435</v>
      </c>
      <c r="B46" s="278">
        <v>506</v>
      </c>
      <c r="C46" s="278">
        <v>2440</v>
      </c>
      <c r="D46" s="278">
        <v>96</v>
      </c>
      <c r="E46" s="278">
        <v>1563</v>
      </c>
      <c r="F46" s="278">
        <v>380</v>
      </c>
      <c r="G46" s="278">
        <v>476</v>
      </c>
      <c r="H46" s="278">
        <v>203</v>
      </c>
      <c r="I46" s="278">
        <v>191</v>
      </c>
      <c r="J46" s="278">
        <v>311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38" t="s">
        <v>434</v>
      </c>
      <c r="B47" s="281">
        <v>236</v>
      </c>
      <c r="C47" s="281">
        <v>2128</v>
      </c>
      <c r="D47" s="281">
        <v>21</v>
      </c>
      <c r="E47" s="281">
        <v>1096</v>
      </c>
      <c r="F47" s="281">
        <v>151</v>
      </c>
      <c r="G47" s="281">
        <v>332</v>
      </c>
      <c r="H47" s="281">
        <v>90</v>
      </c>
      <c r="I47" s="281">
        <v>30</v>
      </c>
      <c r="J47" s="281">
        <v>103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38" t="s">
        <v>433</v>
      </c>
      <c r="B48" s="278">
        <v>983</v>
      </c>
      <c r="C48" s="278">
        <v>6330</v>
      </c>
      <c r="D48" s="278">
        <v>162</v>
      </c>
      <c r="E48" s="278">
        <v>3986</v>
      </c>
      <c r="F48" s="278">
        <v>676</v>
      </c>
      <c r="G48" s="278">
        <v>1080</v>
      </c>
      <c r="H48" s="278">
        <v>372</v>
      </c>
      <c r="I48" s="278">
        <v>266</v>
      </c>
      <c r="J48" s="278">
        <v>552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38" t="s">
        <v>432</v>
      </c>
      <c r="B49" s="278">
        <v>400</v>
      </c>
      <c r="C49" s="278">
        <v>2435</v>
      </c>
      <c r="D49" s="278">
        <v>41</v>
      </c>
      <c r="E49" s="278">
        <v>1522</v>
      </c>
      <c r="F49" s="278">
        <v>249</v>
      </c>
      <c r="G49" s="278">
        <v>477</v>
      </c>
      <c r="H49" s="278">
        <v>153</v>
      </c>
      <c r="I49" s="278">
        <v>100</v>
      </c>
      <c r="J49" s="278">
        <v>207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38" t="s">
        <v>431</v>
      </c>
      <c r="B50" s="278">
        <v>31</v>
      </c>
      <c r="C50" s="278">
        <v>69</v>
      </c>
      <c r="D50" s="278">
        <v>14</v>
      </c>
      <c r="E50" s="278">
        <v>72</v>
      </c>
      <c r="F50" s="278">
        <v>44</v>
      </c>
      <c r="G50" s="278">
        <v>26</v>
      </c>
      <c r="H50" s="278">
        <v>53</v>
      </c>
      <c r="I50" s="278">
        <v>32</v>
      </c>
      <c r="J50" s="278">
        <v>41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38" t="s">
        <v>447</v>
      </c>
      <c r="B51" s="278">
        <v>238</v>
      </c>
      <c r="C51" s="278">
        <v>1187</v>
      </c>
      <c r="D51" s="278">
        <v>34</v>
      </c>
      <c r="E51" s="278">
        <v>901</v>
      </c>
      <c r="F51" s="278">
        <v>161</v>
      </c>
      <c r="G51" s="278">
        <v>361</v>
      </c>
      <c r="H51" s="278">
        <v>93</v>
      </c>
      <c r="I51" s="278">
        <v>70</v>
      </c>
      <c r="J51" s="278">
        <v>119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38" t="s">
        <v>446</v>
      </c>
      <c r="B52" s="278">
        <v>781</v>
      </c>
      <c r="C52" s="278">
        <v>4282</v>
      </c>
      <c r="D52" s="278">
        <v>214</v>
      </c>
      <c r="E52" s="278">
        <v>3057</v>
      </c>
      <c r="F52" s="278">
        <v>831</v>
      </c>
      <c r="G52" s="278">
        <v>1250</v>
      </c>
      <c r="H52" s="278">
        <v>420</v>
      </c>
      <c r="I52" s="278">
        <v>323</v>
      </c>
      <c r="J52" s="278">
        <v>645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40" t="s">
        <v>445</v>
      </c>
      <c r="B53" s="281">
        <v>454</v>
      </c>
      <c r="C53" s="281">
        <v>2934</v>
      </c>
      <c r="D53" s="281">
        <v>69</v>
      </c>
      <c r="E53" s="281">
        <v>2323</v>
      </c>
      <c r="F53" s="281">
        <v>428</v>
      </c>
      <c r="G53" s="281">
        <v>722</v>
      </c>
      <c r="H53" s="281">
        <v>255</v>
      </c>
      <c r="I53" s="281">
        <v>165</v>
      </c>
      <c r="J53" s="281">
        <v>360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40" t="s">
        <v>427</v>
      </c>
      <c r="B54" s="281">
        <v>327</v>
      </c>
      <c r="C54" s="281">
        <v>1348</v>
      </c>
      <c r="D54" s="281">
        <v>145</v>
      </c>
      <c r="E54" s="281">
        <v>734</v>
      </c>
      <c r="F54" s="281">
        <v>403</v>
      </c>
      <c r="G54" s="281">
        <v>528</v>
      </c>
      <c r="H54" s="281">
        <v>165</v>
      </c>
      <c r="I54" s="281">
        <v>158</v>
      </c>
      <c r="J54" s="281">
        <v>285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38" t="s">
        <v>426</v>
      </c>
      <c r="B55" s="278">
        <v>144</v>
      </c>
      <c r="C55" s="278">
        <v>883</v>
      </c>
      <c r="D55" s="278">
        <v>27</v>
      </c>
      <c r="E55" s="278">
        <v>543</v>
      </c>
      <c r="F55" s="278">
        <v>131</v>
      </c>
      <c r="G55" s="278">
        <v>222</v>
      </c>
      <c r="H55" s="278">
        <v>65</v>
      </c>
      <c r="I55" s="278">
        <v>55</v>
      </c>
      <c r="J55" s="278">
        <v>74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38" t="s">
        <v>425</v>
      </c>
      <c r="B56" s="278">
        <v>670</v>
      </c>
      <c r="C56" s="278">
        <v>3914</v>
      </c>
      <c r="D56" s="278">
        <v>133</v>
      </c>
      <c r="E56" s="278">
        <v>2658</v>
      </c>
      <c r="F56" s="278">
        <v>603</v>
      </c>
      <c r="G56" s="278">
        <v>921</v>
      </c>
      <c r="H56" s="278">
        <v>386</v>
      </c>
      <c r="I56" s="278">
        <v>270</v>
      </c>
      <c r="J56" s="278">
        <v>486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36" t="s">
        <v>424</v>
      </c>
      <c r="B57" s="277" t="s">
        <v>1163</v>
      </c>
      <c r="C57" s="277">
        <v>12</v>
      </c>
      <c r="D57" s="277" t="s">
        <v>1163</v>
      </c>
      <c r="E57" s="277" t="s">
        <v>251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277" t="s">
        <v>1163</v>
      </c>
    </row>
    <row r="58" spans="1:20" ht="12" thickTop="1" x14ac:dyDescent="0.2">
      <c r="I58" s="162"/>
      <c r="J58" s="162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8.85546875" style="149" customWidth="1"/>
    <col min="3" max="3" width="8.28515625" style="149" customWidth="1"/>
    <col min="4" max="5" width="7.28515625" style="149" customWidth="1"/>
    <col min="6" max="6" width="8.5703125" style="149" customWidth="1"/>
    <col min="7" max="7" width="7.28515625" style="149" customWidth="1"/>
    <col min="8" max="8" width="8.140625" style="149" customWidth="1"/>
    <col min="9" max="10" width="8.7109375" style="149" customWidth="1"/>
    <col min="11" max="11" width="8.5703125" style="149" customWidth="1"/>
    <col min="12" max="16384" width="9.140625" style="149"/>
  </cols>
  <sheetData>
    <row r="1" spans="1:21" x14ac:dyDescent="0.2">
      <c r="I1" s="684"/>
      <c r="J1" s="684"/>
      <c r="K1" s="684" t="s">
        <v>475</v>
      </c>
    </row>
    <row r="2" spans="1:21" x14ac:dyDescent="0.2">
      <c r="A2" s="149" t="s">
        <v>474</v>
      </c>
    </row>
    <row r="5" spans="1:21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1" ht="12.75" x14ac:dyDescent="0.2">
      <c r="A6" s="687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21" ht="21" customHeight="1" x14ac:dyDescent="0.2">
      <c r="A7" s="159"/>
      <c r="B7" s="156" t="s">
        <v>388</v>
      </c>
      <c r="C7" s="204" t="s">
        <v>459</v>
      </c>
      <c r="D7" s="203" t="s">
        <v>458</v>
      </c>
      <c r="E7" s="203" t="s">
        <v>457</v>
      </c>
      <c r="F7" s="203" t="s">
        <v>456</v>
      </c>
      <c r="G7" s="203" t="s">
        <v>455</v>
      </c>
      <c r="H7" s="203" t="s">
        <v>454</v>
      </c>
      <c r="I7" s="203" t="s">
        <v>453</v>
      </c>
      <c r="J7" s="203" t="s">
        <v>452</v>
      </c>
      <c r="K7" s="202" t="s">
        <v>451</v>
      </c>
    </row>
    <row r="8" spans="1:21" ht="23.1" customHeight="1" x14ac:dyDescent="0.2">
      <c r="A8" s="154" t="s">
        <v>380</v>
      </c>
      <c r="B8" s="201"/>
      <c r="C8" s="199"/>
      <c r="D8" s="199"/>
      <c r="E8" s="199"/>
      <c r="F8" s="199"/>
      <c r="G8" s="200" t="s">
        <v>450</v>
      </c>
      <c r="H8" s="200"/>
      <c r="I8" s="199"/>
      <c r="J8" s="199"/>
      <c r="K8" s="198"/>
      <c r="L8" s="171"/>
    </row>
    <row r="9" spans="1:21" ht="15.6" customHeight="1" x14ac:dyDescent="0.2">
      <c r="A9" s="610" t="s">
        <v>305</v>
      </c>
      <c r="B9" s="54">
        <v>100</v>
      </c>
      <c r="C9" s="54">
        <v>6.9</v>
      </c>
      <c r="D9" s="54">
        <v>1.5</v>
      </c>
      <c r="E9" s="54">
        <v>9.3000000000000007</v>
      </c>
      <c r="F9" s="54">
        <v>1.3</v>
      </c>
      <c r="G9" s="54">
        <v>1.8</v>
      </c>
      <c r="H9" s="54">
        <v>3.8</v>
      </c>
      <c r="I9" s="54">
        <v>1.9</v>
      </c>
      <c r="J9" s="54">
        <v>6</v>
      </c>
      <c r="K9" s="54">
        <v>1.6</v>
      </c>
      <c r="L9" s="168"/>
      <c r="M9" s="168"/>
      <c r="N9" s="168"/>
      <c r="O9" s="168"/>
      <c r="P9" s="168"/>
      <c r="Q9" s="168"/>
      <c r="R9" s="168"/>
      <c r="S9" s="168"/>
      <c r="T9" s="168"/>
      <c r="U9" s="168"/>
    </row>
    <row r="10" spans="1:21" ht="11.25" customHeight="1" x14ac:dyDescent="0.2">
      <c r="A10" s="138" t="s">
        <v>363</v>
      </c>
      <c r="B10" s="54">
        <v>100</v>
      </c>
      <c r="C10" s="54">
        <v>3.9</v>
      </c>
      <c r="D10" s="54">
        <v>8.6</v>
      </c>
      <c r="E10" s="54">
        <v>6.6</v>
      </c>
      <c r="F10" s="54">
        <v>1.9</v>
      </c>
      <c r="G10" s="54">
        <v>3.4</v>
      </c>
      <c r="H10" s="54">
        <v>3</v>
      </c>
      <c r="I10" s="54">
        <v>8.3000000000000007</v>
      </c>
      <c r="J10" s="54">
        <v>5.2</v>
      </c>
      <c r="K10" s="54">
        <v>2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68"/>
    </row>
    <row r="11" spans="1:21" ht="23.25" customHeight="1" x14ac:dyDescent="0.2">
      <c r="A11" s="195" t="s">
        <v>362</v>
      </c>
      <c r="B11" s="54">
        <v>100</v>
      </c>
      <c r="C11" s="54">
        <v>3.9</v>
      </c>
      <c r="D11" s="54">
        <v>9.1</v>
      </c>
      <c r="E11" s="54">
        <v>6.8</v>
      </c>
      <c r="F11" s="54">
        <v>2</v>
      </c>
      <c r="G11" s="54">
        <v>3.6</v>
      </c>
      <c r="H11" s="54">
        <v>3</v>
      </c>
      <c r="I11" s="54">
        <v>8.8000000000000007</v>
      </c>
      <c r="J11" s="54">
        <v>4</v>
      </c>
      <c r="K11" s="54">
        <v>2.1</v>
      </c>
      <c r="L11" s="168"/>
      <c r="M11" s="168"/>
      <c r="N11" s="168"/>
      <c r="O11" s="168"/>
      <c r="P11" s="168"/>
      <c r="Q11" s="168"/>
      <c r="R11" s="168"/>
      <c r="S11" s="168"/>
      <c r="T11" s="168"/>
      <c r="U11" s="168"/>
    </row>
    <row r="12" spans="1:21" ht="11.25" customHeight="1" x14ac:dyDescent="0.2">
      <c r="A12" s="144" t="s">
        <v>361</v>
      </c>
      <c r="B12" s="165">
        <v>100</v>
      </c>
      <c r="C12" s="165">
        <v>3.2</v>
      </c>
      <c r="D12" s="165">
        <v>0.2</v>
      </c>
      <c r="E12" s="165">
        <v>3.7</v>
      </c>
      <c r="F12" s="165" t="s">
        <v>1163</v>
      </c>
      <c r="G12" s="165">
        <v>0.1</v>
      </c>
      <c r="H12" s="165">
        <v>3.1</v>
      </c>
      <c r="I12" s="165">
        <v>0.1</v>
      </c>
      <c r="J12" s="165">
        <v>25.6</v>
      </c>
      <c r="K12" s="165" t="s">
        <v>1163</v>
      </c>
      <c r="L12" s="168"/>
      <c r="M12" s="168"/>
      <c r="N12" s="168"/>
      <c r="O12" s="168"/>
      <c r="P12" s="168"/>
      <c r="Q12" s="168"/>
      <c r="R12" s="168"/>
      <c r="S12" s="168"/>
      <c r="T12" s="168"/>
      <c r="U12" s="168"/>
    </row>
    <row r="13" spans="1:21" ht="11.25" customHeight="1" x14ac:dyDescent="0.2">
      <c r="A13" s="142" t="s">
        <v>360</v>
      </c>
      <c r="B13" s="54">
        <v>100</v>
      </c>
      <c r="C13" s="54">
        <v>3.9</v>
      </c>
      <c r="D13" s="54">
        <v>0.9</v>
      </c>
      <c r="E13" s="54">
        <v>5.5</v>
      </c>
      <c r="F13" s="54">
        <v>1.3</v>
      </c>
      <c r="G13" s="54">
        <v>0.9</v>
      </c>
      <c r="H13" s="54">
        <v>2.9</v>
      </c>
      <c r="I13" s="54">
        <v>8.5</v>
      </c>
      <c r="J13" s="54">
        <v>3.8</v>
      </c>
      <c r="K13" s="54">
        <v>3.5</v>
      </c>
      <c r="L13" s="168"/>
      <c r="M13" s="168"/>
      <c r="N13" s="168"/>
      <c r="O13" s="168"/>
      <c r="P13" s="168"/>
      <c r="Q13" s="168"/>
      <c r="R13" s="168"/>
      <c r="S13" s="168"/>
      <c r="T13" s="168"/>
      <c r="U13" s="168"/>
    </row>
    <row r="14" spans="1:21" ht="11.25" customHeight="1" x14ac:dyDescent="0.2">
      <c r="A14" s="142" t="s">
        <v>359</v>
      </c>
      <c r="B14" s="54">
        <v>100</v>
      </c>
      <c r="C14" s="54">
        <v>13</v>
      </c>
      <c r="D14" s="54">
        <v>1</v>
      </c>
      <c r="E14" s="54">
        <v>17.2</v>
      </c>
      <c r="F14" s="54">
        <v>1.1000000000000001</v>
      </c>
      <c r="G14" s="54">
        <v>1.6</v>
      </c>
      <c r="H14" s="54">
        <v>3.1</v>
      </c>
      <c r="I14" s="54">
        <v>1.6</v>
      </c>
      <c r="J14" s="54">
        <v>2.2999999999999998</v>
      </c>
      <c r="K14" s="54">
        <v>1.4</v>
      </c>
      <c r="L14" s="168"/>
      <c r="M14" s="168"/>
      <c r="N14" s="168"/>
      <c r="O14" s="168"/>
      <c r="P14" s="168"/>
      <c r="Q14" s="168"/>
      <c r="R14" s="168"/>
      <c r="S14" s="168"/>
      <c r="T14" s="168"/>
      <c r="U14" s="168"/>
    </row>
    <row r="15" spans="1:21" ht="11.25" customHeight="1" x14ac:dyDescent="0.2">
      <c r="A15" s="145" t="s">
        <v>358</v>
      </c>
      <c r="B15" s="54">
        <v>100</v>
      </c>
      <c r="C15" s="54">
        <v>8.3000000000000007</v>
      </c>
      <c r="D15" s="54">
        <v>3.3</v>
      </c>
      <c r="E15" s="54">
        <v>7.1</v>
      </c>
      <c r="F15" s="54">
        <v>2.7</v>
      </c>
      <c r="G15" s="54">
        <v>2.9</v>
      </c>
      <c r="H15" s="54">
        <v>5.3</v>
      </c>
      <c r="I15" s="54">
        <v>3.7</v>
      </c>
      <c r="J15" s="54">
        <v>4.4000000000000004</v>
      </c>
      <c r="K15" s="54">
        <v>3.1</v>
      </c>
      <c r="L15" s="168"/>
      <c r="M15" s="168"/>
      <c r="N15" s="168"/>
      <c r="O15" s="168"/>
      <c r="P15" s="168"/>
      <c r="Q15" s="168"/>
      <c r="R15" s="168"/>
      <c r="S15" s="168"/>
      <c r="T15" s="168"/>
      <c r="U15" s="168"/>
    </row>
    <row r="16" spans="1:21" ht="23.25" customHeight="1" x14ac:dyDescent="0.2">
      <c r="A16" s="195" t="s">
        <v>357</v>
      </c>
      <c r="B16" s="54">
        <v>100</v>
      </c>
      <c r="C16" s="54">
        <v>11.3</v>
      </c>
      <c r="D16" s="54">
        <v>0</v>
      </c>
      <c r="E16" s="54">
        <v>45.6</v>
      </c>
      <c r="F16" s="54">
        <v>0.1</v>
      </c>
      <c r="G16" s="54">
        <v>0.8</v>
      </c>
      <c r="H16" s="54">
        <v>0.9</v>
      </c>
      <c r="I16" s="54">
        <v>0.1</v>
      </c>
      <c r="J16" s="54">
        <v>0.2</v>
      </c>
      <c r="K16" s="54">
        <v>0.5</v>
      </c>
      <c r="L16" s="168"/>
      <c r="M16" s="168"/>
      <c r="N16" s="168"/>
      <c r="O16" s="168"/>
      <c r="P16" s="168"/>
      <c r="Q16" s="168"/>
      <c r="R16" s="168"/>
      <c r="S16" s="168"/>
      <c r="T16" s="168"/>
      <c r="U16" s="168"/>
    </row>
    <row r="17" spans="1:21" ht="23.25" customHeight="1" x14ac:dyDescent="0.2">
      <c r="A17" s="195" t="s">
        <v>356</v>
      </c>
      <c r="B17" s="54">
        <v>100</v>
      </c>
      <c r="C17" s="54">
        <v>31.2</v>
      </c>
      <c r="D17" s="54">
        <v>0.6</v>
      </c>
      <c r="E17" s="54">
        <v>10.8</v>
      </c>
      <c r="F17" s="54">
        <v>1</v>
      </c>
      <c r="G17" s="54">
        <v>2.4</v>
      </c>
      <c r="H17" s="54">
        <v>3.4</v>
      </c>
      <c r="I17" s="54">
        <v>1.3</v>
      </c>
      <c r="J17" s="54">
        <v>2.2999999999999998</v>
      </c>
      <c r="K17" s="54">
        <v>1.4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</row>
    <row r="18" spans="1:21" ht="21.75" customHeight="1" x14ac:dyDescent="0.2">
      <c r="A18" s="195" t="s">
        <v>355</v>
      </c>
      <c r="B18" s="165">
        <v>100</v>
      </c>
      <c r="C18" s="165">
        <v>12.6</v>
      </c>
      <c r="D18" s="165">
        <v>0.5</v>
      </c>
      <c r="E18" s="165">
        <v>11.3</v>
      </c>
      <c r="F18" s="165">
        <v>0.5</v>
      </c>
      <c r="G18" s="165">
        <v>1.2</v>
      </c>
      <c r="H18" s="165">
        <v>3.2</v>
      </c>
      <c r="I18" s="165">
        <v>1</v>
      </c>
      <c r="J18" s="165">
        <v>2</v>
      </c>
      <c r="K18" s="165">
        <v>0.8</v>
      </c>
      <c r="L18" s="168"/>
      <c r="M18" s="168"/>
      <c r="N18" s="168"/>
      <c r="O18" s="168"/>
      <c r="P18" s="168"/>
      <c r="Q18" s="168"/>
      <c r="R18" s="168"/>
      <c r="S18" s="168"/>
      <c r="T18" s="168"/>
      <c r="U18" s="168"/>
    </row>
    <row r="19" spans="1:21" ht="33.75" customHeight="1" x14ac:dyDescent="0.2">
      <c r="A19" s="193" t="s">
        <v>354</v>
      </c>
      <c r="B19" s="54">
        <v>100</v>
      </c>
      <c r="C19" s="54">
        <v>9.6</v>
      </c>
      <c r="D19" s="54">
        <v>0.6</v>
      </c>
      <c r="E19" s="54">
        <v>6.6</v>
      </c>
      <c r="F19" s="54">
        <v>0.7</v>
      </c>
      <c r="G19" s="54">
        <v>1</v>
      </c>
      <c r="H19" s="54">
        <v>4.3</v>
      </c>
      <c r="I19" s="54">
        <v>1.7</v>
      </c>
      <c r="J19" s="54">
        <v>3.6</v>
      </c>
      <c r="K19" s="54">
        <v>1</v>
      </c>
      <c r="L19" s="168"/>
      <c r="M19" s="168"/>
      <c r="N19" s="168"/>
      <c r="O19" s="168"/>
      <c r="P19" s="168"/>
      <c r="Q19" s="168"/>
      <c r="R19" s="168"/>
      <c r="S19" s="168"/>
      <c r="T19" s="168"/>
      <c r="U19" s="168"/>
    </row>
    <row r="20" spans="1:21" ht="11.25" customHeight="1" x14ac:dyDescent="0.2">
      <c r="A20" s="140" t="s">
        <v>353</v>
      </c>
      <c r="B20" s="165">
        <v>100</v>
      </c>
      <c r="C20" s="165" t="s">
        <v>1163</v>
      </c>
      <c r="D20" s="165" t="s">
        <v>1163</v>
      </c>
      <c r="E20" s="165">
        <v>0.9</v>
      </c>
      <c r="F20" s="165" t="s">
        <v>1163</v>
      </c>
      <c r="G20" s="165" t="s">
        <v>1163</v>
      </c>
      <c r="H20" s="165">
        <v>6.4</v>
      </c>
      <c r="I20" s="165">
        <v>0.9</v>
      </c>
      <c r="J20" s="165" t="s">
        <v>1163</v>
      </c>
      <c r="K20" s="165" t="s">
        <v>1163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</row>
    <row r="21" spans="1:21" ht="11.25" customHeight="1" x14ac:dyDescent="0.2">
      <c r="A21" s="140" t="s">
        <v>352</v>
      </c>
      <c r="B21" s="54">
        <v>100</v>
      </c>
      <c r="C21" s="54">
        <v>19.7</v>
      </c>
      <c r="D21" s="54">
        <v>0.1</v>
      </c>
      <c r="E21" s="54">
        <v>10.3</v>
      </c>
      <c r="F21" s="54" t="s">
        <v>1163</v>
      </c>
      <c r="G21" s="54">
        <v>1.5</v>
      </c>
      <c r="H21" s="54">
        <v>2</v>
      </c>
      <c r="I21" s="54">
        <v>0.5</v>
      </c>
      <c r="J21" s="54">
        <v>0.9</v>
      </c>
      <c r="K21" s="54">
        <v>0.7</v>
      </c>
      <c r="L21" s="168"/>
      <c r="M21" s="168"/>
      <c r="N21" s="168"/>
      <c r="O21" s="168"/>
      <c r="P21" s="168"/>
      <c r="Q21" s="168"/>
      <c r="R21" s="168"/>
      <c r="S21" s="168"/>
      <c r="T21" s="168"/>
      <c r="U21" s="168"/>
    </row>
    <row r="22" spans="1:21" ht="11.25" customHeight="1" x14ac:dyDescent="0.2">
      <c r="A22" s="140" t="s">
        <v>351</v>
      </c>
      <c r="B22" s="165">
        <v>100</v>
      </c>
      <c r="C22" s="165">
        <v>8.6</v>
      </c>
      <c r="D22" s="165">
        <v>1</v>
      </c>
      <c r="E22" s="165">
        <v>11.6</v>
      </c>
      <c r="F22" s="165">
        <v>1.2</v>
      </c>
      <c r="G22" s="165">
        <v>1.8</v>
      </c>
      <c r="H22" s="165">
        <v>3.4</v>
      </c>
      <c r="I22" s="165">
        <v>3.6</v>
      </c>
      <c r="J22" s="165">
        <v>3.5</v>
      </c>
      <c r="K22" s="165">
        <v>2.4</v>
      </c>
      <c r="L22" s="168"/>
      <c r="M22" s="168"/>
      <c r="N22" s="168"/>
      <c r="O22" s="168"/>
      <c r="P22" s="168"/>
      <c r="Q22" s="168"/>
      <c r="R22" s="168"/>
      <c r="S22" s="168"/>
      <c r="T22" s="168"/>
      <c r="U22" s="168"/>
    </row>
    <row r="23" spans="1:21" ht="21.75" customHeight="1" x14ac:dyDescent="0.2">
      <c r="A23" s="195" t="s">
        <v>350</v>
      </c>
      <c r="B23" s="54">
        <v>100</v>
      </c>
      <c r="C23" s="54">
        <v>17.8</v>
      </c>
      <c r="D23" s="54">
        <v>0.8</v>
      </c>
      <c r="E23" s="54">
        <v>11.8</v>
      </c>
      <c r="F23" s="54">
        <v>1.4</v>
      </c>
      <c r="G23" s="54">
        <v>1.7</v>
      </c>
      <c r="H23" s="54">
        <v>3.1</v>
      </c>
      <c r="I23" s="54">
        <v>1.2</v>
      </c>
      <c r="J23" s="54">
        <v>2.5</v>
      </c>
      <c r="K23" s="54">
        <v>1.5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</row>
    <row r="24" spans="1:21" ht="22.5" customHeight="1" x14ac:dyDescent="0.2">
      <c r="A24" s="194" t="s">
        <v>349</v>
      </c>
      <c r="B24" s="165">
        <v>100</v>
      </c>
      <c r="C24" s="165">
        <v>16.2</v>
      </c>
      <c r="D24" s="165">
        <v>0.3</v>
      </c>
      <c r="E24" s="165">
        <v>12.9</v>
      </c>
      <c r="F24" s="165">
        <v>0.3</v>
      </c>
      <c r="G24" s="165">
        <v>1.7</v>
      </c>
      <c r="H24" s="165">
        <v>3</v>
      </c>
      <c r="I24" s="165">
        <v>1.2</v>
      </c>
      <c r="J24" s="165">
        <v>0.8</v>
      </c>
      <c r="K24" s="165">
        <v>0.6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</row>
    <row r="25" spans="1:21" ht="22.5" customHeight="1" x14ac:dyDescent="0.2">
      <c r="A25" s="195" t="s">
        <v>348</v>
      </c>
      <c r="B25" s="165">
        <v>100</v>
      </c>
      <c r="C25" s="165">
        <v>23.1</v>
      </c>
      <c r="D25" s="165" t="s">
        <v>1163</v>
      </c>
      <c r="E25" s="165">
        <v>6.5</v>
      </c>
      <c r="F25" s="165">
        <v>1</v>
      </c>
      <c r="G25" s="165">
        <v>0.6</v>
      </c>
      <c r="H25" s="165">
        <v>2.6</v>
      </c>
      <c r="I25" s="165">
        <v>1.6</v>
      </c>
      <c r="J25" s="165">
        <v>1.4</v>
      </c>
      <c r="K25" s="165">
        <v>0.8</v>
      </c>
      <c r="L25" s="168"/>
      <c r="M25" s="168"/>
      <c r="N25" s="168"/>
      <c r="O25" s="168"/>
      <c r="P25" s="168"/>
      <c r="Q25" s="168"/>
      <c r="R25" s="168"/>
      <c r="S25" s="168"/>
      <c r="T25" s="168"/>
      <c r="U25" s="168"/>
    </row>
    <row r="26" spans="1:21" ht="11.25" customHeight="1" x14ac:dyDescent="0.2">
      <c r="A26" s="141" t="s">
        <v>347</v>
      </c>
      <c r="B26" s="54">
        <v>100</v>
      </c>
      <c r="C26" s="54">
        <v>7.4</v>
      </c>
      <c r="D26" s="54">
        <v>0.3</v>
      </c>
      <c r="E26" s="54">
        <v>7.7</v>
      </c>
      <c r="F26" s="54">
        <v>0.6</v>
      </c>
      <c r="G26" s="54">
        <v>1</v>
      </c>
      <c r="H26" s="54">
        <v>2.2000000000000002</v>
      </c>
      <c r="I26" s="54">
        <v>0.6</v>
      </c>
      <c r="J26" s="54">
        <v>0.8</v>
      </c>
      <c r="K26" s="54">
        <v>0.9</v>
      </c>
      <c r="L26" s="168"/>
      <c r="M26" s="168"/>
      <c r="N26" s="168"/>
      <c r="O26" s="168"/>
      <c r="P26" s="168"/>
      <c r="Q26" s="168"/>
      <c r="R26" s="168"/>
      <c r="S26" s="168"/>
      <c r="T26" s="168"/>
      <c r="U26" s="168"/>
    </row>
    <row r="27" spans="1:21" ht="11.25" customHeight="1" x14ac:dyDescent="0.2">
      <c r="A27" s="141" t="s">
        <v>346</v>
      </c>
      <c r="B27" s="54">
        <v>100</v>
      </c>
      <c r="C27" s="54">
        <v>7.7</v>
      </c>
      <c r="D27" s="54">
        <v>0.1</v>
      </c>
      <c r="E27" s="54">
        <v>8.9</v>
      </c>
      <c r="F27" s="54">
        <v>0.8</v>
      </c>
      <c r="G27" s="54">
        <v>1.1000000000000001</v>
      </c>
      <c r="H27" s="54">
        <v>3.5</v>
      </c>
      <c r="I27" s="54">
        <v>0.6</v>
      </c>
      <c r="J27" s="54">
        <v>2.2000000000000002</v>
      </c>
      <c r="K27" s="54">
        <v>0.6</v>
      </c>
      <c r="L27" s="168"/>
      <c r="M27" s="168"/>
      <c r="N27" s="168"/>
      <c r="O27" s="168"/>
      <c r="P27" s="168"/>
      <c r="Q27" s="168"/>
      <c r="R27" s="168"/>
      <c r="S27" s="168"/>
      <c r="T27" s="168"/>
      <c r="U27" s="168"/>
    </row>
    <row r="28" spans="1:21" ht="11.25" customHeight="1" x14ac:dyDescent="0.2">
      <c r="A28" s="141" t="s">
        <v>345</v>
      </c>
      <c r="B28" s="54">
        <v>100</v>
      </c>
      <c r="C28" s="54">
        <v>9.4</v>
      </c>
      <c r="D28" s="54">
        <v>1</v>
      </c>
      <c r="E28" s="54">
        <v>5</v>
      </c>
      <c r="F28" s="54">
        <v>0.7</v>
      </c>
      <c r="G28" s="54">
        <v>1.2</v>
      </c>
      <c r="H28" s="54">
        <v>3.7</v>
      </c>
      <c r="I28" s="54">
        <v>1.5</v>
      </c>
      <c r="J28" s="54">
        <v>4.4000000000000004</v>
      </c>
      <c r="K28" s="54">
        <v>0.8</v>
      </c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  <row r="29" spans="1:21" ht="21.75" customHeight="1" x14ac:dyDescent="0.2">
      <c r="A29" s="195" t="s">
        <v>449</v>
      </c>
      <c r="B29" s="54">
        <v>100</v>
      </c>
      <c r="C29" s="54">
        <v>4.7</v>
      </c>
      <c r="D29" s="54">
        <v>2.1</v>
      </c>
      <c r="E29" s="54">
        <v>11.2</v>
      </c>
      <c r="F29" s="54">
        <v>3.3</v>
      </c>
      <c r="G29" s="54">
        <v>1.9</v>
      </c>
      <c r="H29" s="54">
        <v>3.5</v>
      </c>
      <c r="I29" s="54">
        <v>2.2999999999999998</v>
      </c>
      <c r="J29" s="54">
        <v>4</v>
      </c>
      <c r="K29" s="54">
        <v>2.8</v>
      </c>
      <c r="L29" s="168"/>
      <c r="M29" s="168"/>
      <c r="N29" s="168"/>
      <c r="O29" s="168"/>
      <c r="P29" s="168"/>
      <c r="Q29" s="168"/>
      <c r="R29" s="168"/>
      <c r="S29" s="168"/>
      <c r="T29" s="168"/>
      <c r="U29" s="168"/>
    </row>
    <row r="30" spans="1:21" ht="24" customHeight="1" x14ac:dyDescent="0.2">
      <c r="A30" s="194" t="s">
        <v>448</v>
      </c>
      <c r="B30" s="165">
        <v>100</v>
      </c>
      <c r="C30" s="165">
        <v>7.4</v>
      </c>
      <c r="D30" s="165">
        <v>2.5</v>
      </c>
      <c r="E30" s="165">
        <v>8.6999999999999993</v>
      </c>
      <c r="F30" s="165">
        <v>1.3</v>
      </c>
      <c r="G30" s="165">
        <v>2.2999999999999998</v>
      </c>
      <c r="H30" s="165">
        <v>4.4000000000000004</v>
      </c>
      <c r="I30" s="165">
        <v>2.9</v>
      </c>
      <c r="J30" s="165">
        <v>7.1</v>
      </c>
      <c r="K30" s="165">
        <v>1.6</v>
      </c>
      <c r="L30" s="168"/>
      <c r="M30" s="168"/>
      <c r="N30" s="168"/>
      <c r="O30" s="168"/>
      <c r="P30" s="168"/>
      <c r="Q30" s="168"/>
      <c r="R30" s="168"/>
      <c r="S30" s="168"/>
      <c r="T30" s="168"/>
      <c r="U30" s="168"/>
    </row>
    <row r="31" spans="1:21" ht="11.25" customHeight="1" x14ac:dyDescent="0.2">
      <c r="A31" s="138" t="s">
        <v>378</v>
      </c>
      <c r="B31" s="54">
        <v>100</v>
      </c>
      <c r="C31" s="54">
        <v>6.4</v>
      </c>
      <c r="D31" s="54">
        <v>1.1000000000000001</v>
      </c>
      <c r="E31" s="54">
        <v>11.6</v>
      </c>
      <c r="F31" s="54">
        <v>1.5</v>
      </c>
      <c r="G31" s="54">
        <v>2.1</v>
      </c>
      <c r="H31" s="54">
        <v>3.7</v>
      </c>
      <c r="I31" s="54">
        <v>1.3</v>
      </c>
      <c r="J31" s="54">
        <v>5.8</v>
      </c>
      <c r="K31" s="54">
        <v>2.2000000000000002</v>
      </c>
      <c r="L31" s="168"/>
      <c r="M31" s="168"/>
      <c r="N31" s="168"/>
      <c r="O31" s="168"/>
      <c r="P31" s="168"/>
      <c r="Q31" s="168"/>
      <c r="R31" s="168"/>
      <c r="S31" s="168"/>
      <c r="T31" s="168"/>
      <c r="U31" s="168"/>
    </row>
    <row r="32" spans="1:21" ht="24.75" customHeight="1" x14ac:dyDescent="0.2">
      <c r="A32" s="194" t="s">
        <v>341</v>
      </c>
      <c r="B32" s="165">
        <v>100</v>
      </c>
      <c r="C32" s="165">
        <v>6</v>
      </c>
      <c r="D32" s="165">
        <v>1.3</v>
      </c>
      <c r="E32" s="165">
        <v>11</v>
      </c>
      <c r="F32" s="165">
        <v>1.6</v>
      </c>
      <c r="G32" s="165">
        <v>2.2999999999999998</v>
      </c>
      <c r="H32" s="165">
        <v>4.0999999999999996</v>
      </c>
      <c r="I32" s="165">
        <v>1.4</v>
      </c>
      <c r="J32" s="165">
        <v>6.3</v>
      </c>
      <c r="K32" s="165">
        <v>2.6</v>
      </c>
      <c r="L32" s="168"/>
      <c r="M32" s="168"/>
      <c r="N32" s="168"/>
      <c r="O32" s="168"/>
      <c r="P32" s="168"/>
      <c r="Q32" s="168"/>
      <c r="R32" s="168"/>
      <c r="S32" s="168"/>
      <c r="T32" s="168"/>
      <c r="U32" s="168"/>
    </row>
    <row r="33" spans="1:21" ht="11.25" customHeight="1" x14ac:dyDescent="0.2">
      <c r="A33" s="141" t="s">
        <v>340</v>
      </c>
      <c r="B33" s="54">
        <v>100</v>
      </c>
      <c r="C33" s="54">
        <v>6.8</v>
      </c>
      <c r="D33" s="54">
        <v>1</v>
      </c>
      <c r="E33" s="54">
        <v>12.4</v>
      </c>
      <c r="F33" s="54">
        <v>1.4</v>
      </c>
      <c r="G33" s="54">
        <v>1.7</v>
      </c>
      <c r="H33" s="54">
        <v>3.3</v>
      </c>
      <c r="I33" s="54">
        <v>1.2</v>
      </c>
      <c r="J33" s="54">
        <v>5.0999999999999996</v>
      </c>
      <c r="K33" s="54">
        <v>1.6</v>
      </c>
      <c r="L33" s="168"/>
      <c r="M33" s="168"/>
      <c r="N33" s="168"/>
      <c r="O33" s="168"/>
      <c r="P33" s="168"/>
      <c r="Q33" s="168"/>
      <c r="R33" s="168"/>
      <c r="S33" s="168"/>
      <c r="T33" s="168"/>
      <c r="U33" s="168"/>
    </row>
    <row r="34" spans="1:21" ht="23.25" customHeight="1" x14ac:dyDescent="0.2">
      <c r="A34" s="194" t="s">
        <v>339</v>
      </c>
      <c r="B34" s="165">
        <v>100</v>
      </c>
      <c r="C34" s="165">
        <v>7.2</v>
      </c>
      <c r="D34" s="165">
        <v>1.3</v>
      </c>
      <c r="E34" s="165">
        <v>9.3000000000000007</v>
      </c>
      <c r="F34" s="165">
        <v>1.4</v>
      </c>
      <c r="G34" s="165">
        <v>1.7</v>
      </c>
      <c r="H34" s="165">
        <v>4</v>
      </c>
      <c r="I34" s="165">
        <v>1.6</v>
      </c>
      <c r="J34" s="165">
        <v>5.6</v>
      </c>
      <c r="K34" s="165">
        <v>1.5</v>
      </c>
      <c r="L34" s="168"/>
      <c r="M34" s="168"/>
      <c r="N34" s="168"/>
      <c r="O34" s="168"/>
      <c r="P34" s="168"/>
      <c r="Q34" s="168"/>
      <c r="R34" s="168"/>
      <c r="S34" s="168"/>
      <c r="T34" s="168"/>
      <c r="U34" s="168"/>
    </row>
    <row r="35" spans="1:21" ht="11.25" customHeight="1" x14ac:dyDescent="0.2">
      <c r="A35" s="141" t="s">
        <v>338</v>
      </c>
      <c r="B35" s="54">
        <v>100</v>
      </c>
      <c r="C35" s="54">
        <v>8.1</v>
      </c>
      <c r="D35" s="54">
        <v>1.4</v>
      </c>
      <c r="E35" s="54">
        <v>10.5</v>
      </c>
      <c r="F35" s="54">
        <v>1.7</v>
      </c>
      <c r="G35" s="54">
        <v>2</v>
      </c>
      <c r="H35" s="54">
        <v>4.3</v>
      </c>
      <c r="I35" s="54">
        <v>1.6</v>
      </c>
      <c r="J35" s="54">
        <v>4.5999999999999996</v>
      </c>
      <c r="K35" s="54">
        <v>1.8</v>
      </c>
      <c r="L35" s="168"/>
      <c r="M35" s="168"/>
      <c r="N35" s="168"/>
      <c r="O35" s="168"/>
      <c r="P35" s="168"/>
      <c r="Q35" s="168"/>
      <c r="R35" s="168"/>
      <c r="S35" s="168"/>
      <c r="T35" s="168"/>
      <c r="U35" s="168"/>
    </row>
    <row r="36" spans="1:21" ht="11.25" customHeight="1" x14ac:dyDescent="0.2">
      <c r="A36" s="141" t="s">
        <v>337</v>
      </c>
      <c r="B36" s="54">
        <v>100</v>
      </c>
      <c r="C36" s="54">
        <v>8.6</v>
      </c>
      <c r="D36" s="54">
        <v>1</v>
      </c>
      <c r="E36" s="54">
        <v>9.5</v>
      </c>
      <c r="F36" s="54">
        <v>0.9</v>
      </c>
      <c r="G36" s="54">
        <v>1.2</v>
      </c>
      <c r="H36" s="54">
        <v>3.2</v>
      </c>
      <c r="I36" s="54">
        <v>1.3</v>
      </c>
      <c r="J36" s="54">
        <v>3.6</v>
      </c>
      <c r="K36" s="54">
        <v>1.1000000000000001</v>
      </c>
      <c r="L36" s="168"/>
      <c r="M36" s="168"/>
      <c r="N36" s="168"/>
      <c r="O36" s="168"/>
      <c r="P36" s="168"/>
      <c r="Q36" s="168"/>
      <c r="R36" s="168"/>
      <c r="S36" s="168"/>
      <c r="T36" s="168"/>
      <c r="U36" s="168"/>
    </row>
    <row r="37" spans="1:21" ht="11.25" customHeight="1" x14ac:dyDescent="0.2">
      <c r="A37" s="141" t="s">
        <v>336</v>
      </c>
      <c r="B37" s="54">
        <v>100</v>
      </c>
      <c r="C37" s="54">
        <v>6.4</v>
      </c>
      <c r="D37" s="54">
        <v>1.4</v>
      </c>
      <c r="E37" s="54">
        <v>9</v>
      </c>
      <c r="F37" s="54">
        <v>1.5</v>
      </c>
      <c r="G37" s="54">
        <v>1.8</v>
      </c>
      <c r="H37" s="54">
        <v>4.3</v>
      </c>
      <c r="I37" s="54">
        <v>1.7</v>
      </c>
      <c r="J37" s="54">
        <v>6.7</v>
      </c>
      <c r="K37" s="54">
        <v>1.7</v>
      </c>
      <c r="L37" s="168"/>
      <c r="M37" s="168"/>
      <c r="N37" s="168"/>
      <c r="O37" s="168"/>
      <c r="P37" s="168"/>
      <c r="Q37" s="168"/>
      <c r="R37" s="168"/>
      <c r="S37" s="168"/>
      <c r="T37" s="168"/>
      <c r="U37" s="168"/>
    </row>
    <row r="38" spans="1:21" ht="11.25" customHeight="1" x14ac:dyDescent="0.2">
      <c r="A38" s="138" t="s">
        <v>439</v>
      </c>
      <c r="B38" s="54">
        <v>100</v>
      </c>
      <c r="C38" s="54">
        <v>5.4</v>
      </c>
      <c r="D38" s="54">
        <v>0.9</v>
      </c>
      <c r="E38" s="54">
        <v>5.0999999999999996</v>
      </c>
      <c r="F38" s="54">
        <v>1.2</v>
      </c>
      <c r="G38" s="54">
        <v>1.6</v>
      </c>
      <c r="H38" s="54">
        <v>4.4000000000000004</v>
      </c>
      <c r="I38" s="54">
        <v>1.5</v>
      </c>
      <c r="J38" s="54">
        <v>6.2</v>
      </c>
      <c r="K38" s="54">
        <v>1.7</v>
      </c>
      <c r="L38" s="168"/>
      <c r="M38" s="168"/>
      <c r="N38" s="168"/>
      <c r="O38" s="168"/>
      <c r="P38" s="168"/>
      <c r="Q38" s="168"/>
      <c r="R38" s="168"/>
      <c r="S38" s="168"/>
      <c r="T38" s="168"/>
      <c r="U38" s="168"/>
    </row>
    <row r="39" spans="1:21" ht="33.75" customHeight="1" x14ac:dyDescent="0.2">
      <c r="A39" s="193" t="s">
        <v>334</v>
      </c>
      <c r="B39" s="165">
        <v>100</v>
      </c>
      <c r="C39" s="165">
        <v>5.3</v>
      </c>
      <c r="D39" s="165">
        <v>0.8</v>
      </c>
      <c r="E39" s="165">
        <v>5.0999999999999996</v>
      </c>
      <c r="F39" s="165">
        <v>1.2</v>
      </c>
      <c r="G39" s="165">
        <v>1.6</v>
      </c>
      <c r="H39" s="165">
        <v>4.3</v>
      </c>
      <c r="I39" s="165">
        <v>1.4</v>
      </c>
      <c r="J39" s="165">
        <v>6.2</v>
      </c>
      <c r="K39" s="165">
        <v>1.6</v>
      </c>
      <c r="L39" s="168"/>
      <c r="M39" s="168"/>
      <c r="N39" s="168"/>
      <c r="O39" s="168"/>
      <c r="P39" s="168"/>
      <c r="Q39" s="168"/>
      <c r="R39" s="168"/>
      <c r="S39" s="168"/>
      <c r="T39" s="168"/>
      <c r="U39" s="168"/>
    </row>
    <row r="40" spans="1:21" ht="11.25" customHeight="1" x14ac:dyDescent="0.2">
      <c r="A40" s="141" t="s">
        <v>333</v>
      </c>
      <c r="B40" s="54">
        <v>100</v>
      </c>
      <c r="C40" s="54">
        <v>6.5</v>
      </c>
      <c r="D40" s="54">
        <v>2.7</v>
      </c>
      <c r="E40" s="54">
        <v>4.7</v>
      </c>
      <c r="F40" s="54">
        <v>1.6</v>
      </c>
      <c r="G40" s="54">
        <v>1.7</v>
      </c>
      <c r="H40" s="54">
        <v>4.5999999999999996</v>
      </c>
      <c r="I40" s="54">
        <v>3</v>
      </c>
      <c r="J40" s="54">
        <v>6.3</v>
      </c>
      <c r="K40" s="54">
        <v>2.8</v>
      </c>
      <c r="L40" s="168"/>
      <c r="M40" s="168"/>
      <c r="N40" s="168"/>
      <c r="O40" s="168"/>
      <c r="P40" s="168"/>
      <c r="Q40" s="168"/>
      <c r="R40" s="168"/>
      <c r="S40" s="168"/>
      <c r="T40" s="168"/>
      <c r="U40" s="168"/>
    </row>
    <row r="41" spans="1:21" ht="11.25" customHeight="1" x14ac:dyDescent="0.2">
      <c r="A41" s="142" t="s">
        <v>332</v>
      </c>
      <c r="B41" s="165">
        <v>100</v>
      </c>
      <c r="C41" s="165">
        <v>5.3</v>
      </c>
      <c r="D41" s="165">
        <v>1.6</v>
      </c>
      <c r="E41" s="165">
        <v>7</v>
      </c>
      <c r="F41" s="165">
        <v>1.4</v>
      </c>
      <c r="G41" s="165">
        <v>1.7</v>
      </c>
      <c r="H41" s="165">
        <v>3.7</v>
      </c>
      <c r="I41" s="165">
        <v>1.9</v>
      </c>
      <c r="J41" s="165">
        <v>12.1</v>
      </c>
      <c r="K41" s="165">
        <v>1.5</v>
      </c>
      <c r="L41" s="168"/>
      <c r="M41" s="168"/>
      <c r="N41" s="168"/>
      <c r="O41" s="168"/>
      <c r="P41" s="168"/>
      <c r="Q41" s="168"/>
      <c r="R41" s="168"/>
      <c r="S41" s="168"/>
      <c r="T41" s="168"/>
      <c r="U41" s="168"/>
    </row>
    <row r="42" spans="1:21" ht="11.25" customHeight="1" x14ac:dyDescent="0.2">
      <c r="A42" s="141" t="s">
        <v>331</v>
      </c>
      <c r="B42" s="54">
        <v>100</v>
      </c>
      <c r="C42" s="54">
        <v>4.5</v>
      </c>
      <c r="D42" s="54">
        <v>0.4</v>
      </c>
      <c r="E42" s="54">
        <v>5.8</v>
      </c>
      <c r="F42" s="54">
        <v>0.5</v>
      </c>
      <c r="G42" s="54">
        <v>1.4</v>
      </c>
      <c r="H42" s="54">
        <v>3.3</v>
      </c>
      <c r="I42" s="54">
        <v>1.4</v>
      </c>
      <c r="J42" s="54">
        <v>3.2</v>
      </c>
      <c r="K42" s="54">
        <v>0.6</v>
      </c>
      <c r="L42" s="168"/>
      <c r="M42" s="168"/>
      <c r="N42" s="168"/>
      <c r="O42" s="168"/>
      <c r="P42" s="168"/>
      <c r="Q42" s="168"/>
      <c r="R42" s="168"/>
      <c r="S42" s="168"/>
      <c r="T42" s="168"/>
      <c r="U42" s="168"/>
    </row>
    <row r="43" spans="1:21" ht="34.5" customHeight="1" x14ac:dyDescent="0.2">
      <c r="A43" s="193" t="s">
        <v>330</v>
      </c>
      <c r="B43" s="54">
        <v>100</v>
      </c>
      <c r="C43" s="54">
        <v>3.6</v>
      </c>
      <c r="D43" s="54">
        <v>0.6</v>
      </c>
      <c r="E43" s="54">
        <v>4.0999999999999996</v>
      </c>
      <c r="F43" s="54">
        <v>1</v>
      </c>
      <c r="G43" s="54">
        <v>1.5</v>
      </c>
      <c r="H43" s="54">
        <v>2.8</v>
      </c>
      <c r="I43" s="54">
        <v>1.7</v>
      </c>
      <c r="J43" s="54">
        <v>3.6</v>
      </c>
      <c r="K43" s="54">
        <v>0.8</v>
      </c>
      <c r="L43" s="168"/>
      <c r="M43" s="168"/>
      <c r="N43" s="168"/>
      <c r="O43" s="168"/>
      <c r="P43" s="168"/>
      <c r="Q43" s="168"/>
      <c r="R43" s="168"/>
      <c r="S43" s="168"/>
      <c r="T43" s="168"/>
      <c r="U43" s="168"/>
    </row>
    <row r="44" spans="1:21" ht="11.25" customHeight="1" x14ac:dyDescent="0.2">
      <c r="A44" s="140" t="s">
        <v>437</v>
      </c>
      <c r="B44" s="165">
        <v>100</v>
      </c>
      <c r="C44" s="165">
        <v>5.3</v>
      </c>
      <c r="D44" s="165">
        <v>0.8</v>
      </c>
      <c r="E44" s="165">
        <v>5.7</v>
      </c>
      <c r="F44" s="165">
        <v>0.8</v>
      </c>
      <c r="G44" s="165">
        <v>3</v>
      </c>
      <c r="H44" s="165">
        <v>3</v>
      </c>
      <c r="I44" s="165">
        <v>1.5</v>
      </c>
      <c r="J44" s="165">
        <v>5.0999999999999996</v>
      </c>
      <c r="K44" s="165">
        <v>1.3</v>
      </c>
      <c r="L44" s="168"/>
      <c r="M44" s="168"/>
      <c r="N44" s="168"/>
      <c r="O44" s="168"/>
      <c r="P44" s="168"/>
      <c r="Q44" s="168"/>
      <c r="R44" s="168"/>
      <c r="S44" s="168"/>
      <c r="T44" s="168"/>
      <c r="U44" s="168"/>
    </row>
    <row r="45" spans="1:21" ht="11.25" customHeight="1" x14ac:dyDescent="0.2">
      <c r="A45" s="138" t="s">
        <v>436</v>
      </c>
      <c r="B45" s="54">
        <v>100</v>
      </c>
      <c r="C45" s="54">
        <v>4.7</v>
      </c>
      <c r="D45" s="54">
        <v>0.3</v>
      </c>
      <c r="E45" s="54">
        <v>6.6</v>
      </c>
      <c r="F45" s="54">
        <v>0.2</v>
      </c>
      <c r="G45" s="54">
        <v>1.2</v>
      </c>
      <c r="H45" s="54">
        <v>3.6</v>
      </c>
      <c r="I45" s="54">
        <v>1.3</v>
      </c>
      <c r="J45" s="54">
        <v>2.7</v>
      </c>
      <c r="K45" s="54">
        <v>0.4</v>
      </c>
      <c r="L45" s="168"/>
      <c r="M45" s="168"/>
      <c r="N45" s="168"/>
      <c r="O45" s="168"/>
      <c r="P45" s="168"/>
      <c r="Q45" s="168"/>
      <c r="R45" s="168"/>
      <c r="S45" s="168"/>
      <c r="T45" s="168"/>
      <c r="U45" s="168"/>
    </row>
    <row r="46" spans="1:21" ht="11.25" customHeight="1" x14ac:dyDescent="0.2">
      <c r="A46" s="138" t="s">
        <v>435</v>
      </c>
      <c r="B46" s="54">
        <v>100</v>
      </c>
      <c r="C46" s="54">
        <v>6.6</v>
      </c>
      <c r="D46" s="54">
        <v>1.3</v>
      </c>
      <c r="E46" s="54">
        <v>7.4</v>
      </c>
      <c r="F46" s="54">
        <v>1.4</v>
      </c>
      <c r="G46" s="54">
        <v>1.9</v>
      </c>
      <c r="H46" s="54">
        <v>4.2</v>
      </c>
      <c r="I46" s="54">
        <v>1.9</v>
      </c>
      <c r="J46" s="54">
        <v>5.0999999999999996</v>
      </c>
      <c r="K46" s="54">
        <v>1.6</v>
      </c>
      <c r="L46" s="168"/>
      <c r="M46" s="168"/>
      <c r="N46" s="168"/>
      <c r="O46" s="168"/>
      <c r="P46" s="168"/>
      <c r="Q46" s="168"/>
      <c r="R46" s="168"/>
      <c r="S46" s="168"/>
      <c r="T46" s="168"/>
      <c r="U46" s="168"/>
    </row>
    <row r="47" spans="1:21" ht="11.25" customHeight="1" x14ac:dyDescent="0.2">
      <c r="A47" s="138" t="s">
        <v>434</v>
      </c>
      <c r="B47" s="165">
        <v>100</v>
      </c>
      <c r="C47" s="165">
        <v>4.0999999999999996</v>
      </c>
      <c r="D47" s="165">
        <v>0.6</v>
      </c>
      <c r="E47" s="165">
        <v>7.5</v>
      </c>
      <c r="F47" s="165">
        <v>0.5</v>
      </c>
      <c r="G47" s="165">
        <v>0.9</v>
      </c>
      <c r="H47" s="165">
        <v>2.6</v>
      </c>
      <c r="I47" s="165">
        <v>0.7</v>
      </c>
      <c r="J47" s="165">
        <v>12</v>
      </c>
      <c r="K47" s="165">
        <v>0.5</v>
      </c>
      <c r="L47" s="168"/>
      <c r="M47" s="168"/>
      <c r="N47" s="168"/>
      <c r="O47" s="168"/>
      <c r="P47" s="168"/>
      <c r="Q47" s="168"/>
      <c r="R47" s="168"/>
      <c r="S47" s="168"/>
      <c r="T47" s="168"/>
      <c r="U47" s="168"/>
    </row>
    <row r="48" spans="1:21" ht="11.25" customHeight="1" x14ac:dyDescent="0.2">
      <c r="A48" s="138" t="s">
        <v>433</v>
      </c>
      <c r="B48" s="54">
        <v>100</v>
      </c>
      <c r="C48" s="54">
        <v>5.8</v>
      </c>
      <c r="D48" s="54">
        <v>0.9</v>
      </c>
      <c r="E48" s="54">
        <v>7.6</v>
      </c>
      <c r="F48" s="54">
        <v>0.9</v>
      </c>
      <c r="G48" s="54">
        <v>1.5</v>
      </c>
      <c r="H48" s="54">
        <v>3.8</v>
      </c>
      <c r="I48" s="54">
        <v>1.5</v>
      </c>
      <c r="J48" s="54">
        <v>4.9000000000000004</v>
      </c>
      <c r="K48" s="54">
        <v>1.1000000000000001</v>
      </c>
      <c r="L48" s="168"/>
      <c r="M48" s="168"/>
      <c r="N48" s="168"/>
      <c r="O48" s="168"/>
      <c r="P48" s="168"/>
      <c r="Q48" s="168"/>
      <c r="R48" s="168"/>
      <c r="S48" s="168"/>
      <c r="T48" s="168"/>
      <c r="U48" s="168"/>
    </row>
    <row r="49" spans="1:21" ht="11.25" customHeight="1" x14ac:dyDescent="0.2">
      <c r="A49" s="138" t="s">
        <v>432</v>
      </c>
      <c r="B49" s="54">
        <v>100</v>
      </c>
      <c r="C49" s="54">
        <v>5.9</v>
      </c>
      <c r="D49" s="54">
        <v>0.9</v>
      </c>
      <c r="E49" s="54">
        <v>8</v>
      </c>
      <c r="F49" s="54">
        <v>0.9</v>
      </c>
      <c r="G49" s="54">
        <v>1.2</v>
      </c>
      <c r="H49" s="54">
        <v>2.9</v>
      </c>
      <c r="I49" s="54">
        <v>1.3</v>
      </c>
      <c r="J49" s="54">
        <v>9.8000000000000007</v>
      </c>
      <c r="K49" s="54">
        <v>0.7</v>
      </c>
      <c r="L49" s="168"/>
      <c r="M49" s="168"/>
      <c r="N49" s="168"/>
      <c r="O49" s="168"/>
      <c r="P49" s="168"/>
      <c r="Q49" s="168"/>
      <c r="R49" s="168"/>
      <c r="S49" s="168"/>
      <c r="T49" s="168"/>
      <c r="U49" s="168"/>
    </row>
    <row r="50" spans="1:21" ht="11.25" customHeight="1" x14ac:dyDescent="0.2">
      <c r="A50" s="138" t="s">
        <v>431</v>
      </c>
      <c r="B50" s="54">
        <v>100</v>
      </c>
      <c r="C50" s="54">
        <v>5.9</v>
      </c>
      <c r="D50" s="54">
        <v>2.1</v>
      </c>
      <c r="E50" s="54">
        <v>9.6999999999999993</v>
      </c>
      <c r="F50" s="54">
        <v>3</v>
      </c>
      <c r="G50" s="54">
        <v>3.3</v>
      </c>
      <c r="H50" s="54">
        <v>4.4000000000000004</v>
      </c>
      <c r="I50" s="54">
        <v>2.4</v>
      </c>
      <c r="J50" s="54">
        <v>5</v>
      </c>
      <c r="K50" s="54">
        <v>6.2</v>
      </c>
      <c r="L50" s="168"/>
      <c r="M50" s="168"/>
      <c r="N50" s="168"/>
      <c r="O50" s="168"/>
      <c r="P50" s="168"/>
      <c r="Q50" s="168"/>
      <c r="R50" s="168"/>
      <c r="S50" s="168"/>
      <c r="T50" s="168"/>
      <c r="U50" s="168"/>
    </row>
    <row r="51" spans="1:21" ht="11.25" customHeight="1" x14ac:dyDescent="0.2">
      <c r="A51" s="138" t="s">
        <v>447</v>
      </c>
      <c r="B51" s="54">
        <v>100</v>
      </c>
      <c r="C51" s="54">
        <v>5.8</v>
      </c>
      <c r="D51" s="54">
        <v>1.3</v>
      </c>
      <c r="E51" s="54">
        <v>7</v>
      </c>
      <c r="F51" s="54">
        <v>1.1000000000000001</v>
      </c>
      <c r="G51" s="54">
        <v>1.3</v>
      </c>
      <c r="H51" s="54">
        <v>3.5</v>
      </c>
      <c r="I51" s="54">
        <v>1</v>
      </c>
      <c r="J51" s="54">
        <v>4.5</v>
      </c>
      <c r="K51" s="54">
        <v>1.2</v>
      </c>
      <c r="L51" s="168"/>
      <c r="M51" s="168"/>
      <c r="N51" s="168"/>
      <c r="O51" s="168"/>
      <c r="P51" s="168"/>
      <c r="Q51" s="168"/>
      <c r="R51" s="168"/>
      <c r="S51" s="168"/>
      <c r="T51" s="168"/>
      <c r="U51" s="168"/>
    </row>
    <row r="52" spans="1:21" ht="11.25" customHeight="1" x14ac:dyDescent="0.2">
      <c r="A52" s="138" t="s">
        <v>446</v>
      </c>
      <c r="B52" s="54">
        <v>100</v>
      </c>
      <c r="C52" s="54">
        <v>6.1</v>
      </c>
      <c r="D52" s="54">
        <v>1.3</v>
      </c>
      <c r="E52" s="54">
        <v>7.1</v>
      </c>
      <c r="F52" s="54">
        <v>1.5</v>
      </c>
      <c r="G52" s="54">
        <v>1.9</v>
      </c>
      <c r="H52" s="54">
        <v>5.9</v>
      </c>
      <c r="I52" s="54">
        <v>2</v>
      </c>
      <c r="J52" s="54">
        <v>4.4000000000000004</v>
      </c>
      <c r="K52" s="54">
        <v>2.2000000000000002</v>
      </c>
      <c r="L52" s="168"/>
      <c r="M52" s="168"/>
      <c r="N52" s="168"/>
      <c r="O52" s="168"/>
      <c r="P52" s="168"/>
      <c r="Q52" s="168"/>
      <c r="R52" s="168"/>
      <c r="S52" s="168"/>
      <c r="T52" s="168"/>
      <c r="U52" s="168"/>
    </row>
    <row r="53" spans="1:21" ht="11.25" customHeight="1" x14ac:dyDescent="0.2">
      <c r="A53" s="140" t="s">
        <v>445</v>
      </c>
      <c r="B53" s="165">
        <v>100</v>
      </c>
      <c r="C53" s="165">
        <v>6.4</v>
      </c>
      <c r="D53" s="165">
        <v>1.1000000000000001</v>
      </c>
      <c r="E53" s="165">
        <v>7.8</v>
      </c>
      <c r="F53" s="165">
        <v>1.1000000000000001</v>
      </c>
      <c r="G53" s="165">
        <v>1.4</v>
      </c>
      <c r="H53" s="165">
        <v>5.4</v>
      </c>
      <c r="I53" s="165">
        <v>1.2</v>
      </c>
      <c r="J53" s="165">
        <v>4.7</v>
      </c>
      <c r="K53" s="165">
        <v>1.3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8"/>
    </row>
    <row r="54" spans="1:21" ht="11.25" customHeight="1" x14ac:dyDescent="0.2">
      <c r="A54" s="140" t="s">
        <v>427</v>
      </c>
      <c r="B54" s="165">
        <v>100</v>
      </c>
      <c r="C54" s="165">
        <v>5.6</v>
      </c>
      <c r="D54" s="165">
        <v>1.7</v>
      </c>
      <c r="E54" s="165">
        <v>5.9</v>
      </c>
      <c r="F54" s="165">
        <v>2.2000000000000002</v>
      </c>
      <c r="G54" s="165">
        <v>2.8</v>
      </c>
      <c r="H54" s="165">
        <v>6.7</v>
      </c>
      <c r="I54" s="165">
        <v>3.4</v>
      </c>
      <c r="J54" s="165">
        <v>3.8</v>
      </c>
      <c r="K54" s="165">
        <v>4</v>
      </c>
      <c r="L54" s="168"/>
      <c r="M54" s="168"/>
      <c r="N54" s="168"/>
      <c r="O54" s="168"/>
      <c r="P54" s="168"/>
      <c r="Q54" s="168"/>
      <c r="R54" s="168"/>
      <c r="S54" s="168"/>
      <c r="T54" s="168"/>
      <c r="U54" s="168"/>
    </row>
    <row r="55" spans="1:21" ht="11.25" customHeight="1" x14ac:dyDescent="0.2">
      <c r="A55" s="138" t="s">
        <v>426</v>
      </c>
      <c r="B55" s="54">
        <v>100</v>
      </c>
      <c r="C55" s="54">
        <v>5.5</v>
      </c>
      <c r="D55" s="54">
        <v>1.2</v>
      </c>
      <c r="E55" s="54">
        <v>6.3</v>
      </c>
      <c r="F55" s="54">
        <v>1</v>
      </c>
      <c r="G55" s="54">
        <v>1.9</v>
      </c>
      <c r="H55" s="54">
        <v>3.5</v>
      </c>
      <c r="I55" s="54">
        <v>1.8</v>
      </c>
      <c r="J55" s="54">
        <v>9.1999999999999993</v>
      </c>
      <c r="K55" s="54">
        <v>0.7</v>
      </c>
      <c r="L55" s="168"/>
      <c r="M55" s="168"/>
      <c r="N55" s="168"/>
      <c r="O55" s="168"/>
      <c r="P55" s="168"/>
      <c r="Q55" s="168"/>
      <c r="R55" s="168"/>
      <c r="S55" s="168"/>
      <c r="T55" s="168"/>
      <c r="U55" s="168"/>
    </row>
    <row r="56" spans="1:21" ht="11.25" customHeight="1" x14ac:dyDescent="0.2">
      <c r="A56" s="138" t="s">
        <v>425</v>
      </c>
      <c r="B56" s="54">
        <v>100</v>
      </c>
      <c r="C56" s="54">
        <v>5.5</v>
      </c>
      <c r="D56" s="54">
        <v>1.2</v>
      </c>
      <c r="E56" s="54">
        <v>8.6</v>
      </c>
      <c r="F56" s="54">
        <v>1.4</v>
      </c>
      <c r="G56" s="54">
        <v>2</v>
      </c>
      <c r="H56" s="54">
        <v>4.3</v>
      </c>
      <c r="I56" s="54">
        <v>1.7</v>
      </c>
      <c r="J56" s="54">
        <v>5.0999999999999996</v>
      </c>
      <c r="K56" s="54">
        <v>1.7</v>
      </c>
      <c r="L56" s="168"/>
      <c r="M56" s="168"/>
      <c r="N56" s="168"/>
      <c r="O56" s="168"/>
      <c r="P56" s="168"/>
      <c r="Q56" s="168"/>
      <c r="R56" s="168"/>
      <c r="S56" s="168"/>
      <c r="T56" s="168"/>
      <c r="U56" s="168"/>
    </row>
    <row r="57" spans="1:21" ht="11.25" customHeight="1" thickBot="1" x14ac:dyDescent="0.25">
      <c r="A57" s="136" t="s">
        <v>424</v>
      </c>
      <c r="B57" s="164">
        <v>100</v>
      </c>
      <c r="C57" s="164" t="s">
        <v>1163</v>
      </c>
      <c r="D57" s="164" t="s">
        <v>1163</v>
      </c>
      <c r="E57" s="164" t="s">
        <v>1163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4">
        <v>7.1</v>
      </c>
      <c r="K57" s="164" t="s">
        <v>1163</v>
      </c>
    </row>
    <row r="58" spans="1:21" ht="12" thickTop="1" x14ac:dyDescent="0.2">
      <c r="J58" s="162"/>
      <c r="K58" s="162" t="s">
        <v>444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8.85546875" style="149" customWidth="1"/>
    <col min="3" max="3" width="8.28515625" style="149" customWidth="1"/>
    <col min="4" max="4" width="10.85546875" style="149" customWidth="1"/>
    <col min="5" max="5" width="7.28515625" style="149" customWidth="1"/>
    <col min="6" max="6" width="8.5703125" style="149" customWidth="1"/>
    <col min="7" max="7" width="7.28515625" style="149" customWidth="1"/>
    <col min="8" max="8" width="8.140625" style="149" customWidth="1"/>
    <col min="9" max="9" width="8.7109375" style="149" customWidth="1"/>
    <col min="10" max="10" width="8.5703125" style="149" customWidth="1"/>
    <col min="11" max="16384" width="9.140625" style="149"/>
  </cols>
  <sheetData>
    <row r="1" spans="1:20" x14ac:dyDescent="0.2">
      <c r="I1" s="684"/>
      <c r="J1" s="684" t="s">
        <v>476</v>
      </c>
    </row>
    <row r="2" spans="1:20" x14ac:dyDescent="0.2">
      <c r="A2" s="149" t="s">
        <v>474</v>
      </c>
    </row>
    <row r="5" spans="1:20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0" ht="12.75" x14ac:dyDescent="0.2">
      <c r="A6" s="687" t="s">
        <v>193</v>
      </c>
      <c r="B6" s="162"/>
      <c r="C6" s="161"/>
      <c r="D6" s="160"/>
      <c r="E6" s="160"/>
      <c r="F6" s="160"/>
      <c r="G6" s="160"/>
      <c r="H6" s="160"/>
      <c r="J6" s="610" t="s">
        <v>473</v>
      </c>
    </row>
    <row r="7" spans="1:20" ht="21" customHeight="1" x14ac:dyDescent="0.2">
      <c r="A7" s="159"/>
      <c r="B7" s="203" t="s">
        <v>472</v>
      </c>
      <c r="C7" s="204" t="s">
        <v>471</v>
      </c>
      <c r="D7" s="203" t="s">
        <v>470</v>
      </c>
      <c r="E7" s="203" t="s">
        <v>469</v>
      </c>
      <c r="F7" s="203" t="s">
        <v>468</v>
      </c>
      <c r="G7" s="203" t="s">
        <v>467</v>
      </c>
      <c r="H7" s="203" t="s">
        <v>466</v>
      </c>
      <c r="I7" s="203" t="s">
        <v>465</v>
      </c>
      <c r="J7" s="205" t="s">
        <v>464</v>
      </c>
    </row>
    <row r="8" spans="1:20" ht="23.1" customHeight="1" x14ac:dyDescent="0.2">
      <c r="A8" s="154" t="s">
        <v>380</v>
      </c>
      <c r="B8" s="201"/>
      <c r="C8" s="199"/>
      <c r="D8" s="199"/>
      <c r="E8" s="199"/>
      <c r="F8" s="199"/>
      <c r="G8" s="200"/>
      <c r="H8" s="199" t="s">
        <v>463</v>
      </c>
      <c r="I8" s="199" t="s">
        <v>462</v>
      </c>
      <c r="J8" s="198"/>
      <c r="K8" s="171"/>
    </row>
    <row r="9" spans="1:20" ht="15.6" customHeight="1" x14ac:dyDescent="0.2">
      <c r="A9" s="610" t="s">
        <v>305</v>
      </c>
      <c r="B9" s="54">
        <v>5.6</v>
      </c>
      <c r="C9" s="54">
        <v>22.6</v>
      </c>
      <c r="D9" s="54">
        <v>1.1000000000000001</v>
      </c>
      <c r="E9" s="54">
        <v>18.399999999999999</v>
      </c>
      <c r="F9" s="54">
        <v>4.5</v>
      </c>
      <c r="G9" s="54">
        <v>5.8</v>
      </c>
      <c r="H9" s="54">
        <v>2.6</v>
      </c>
      <c r="I9" s="54">
        <v>1.8</v>
      </c>
      <c r="J9" s="54">
        <v>3.5</v>
      </c>
      <c r="K9" s="168"/>
      <c r="L9" s="168"/>
      <c r="M9" s="168"/>
      <c r="N9" s="168"/>
      <c r="O9" s="168"/>
      <c r="P9" s="168"/>
      <c r="Q9" s="168"/>
      <c r="R9" s="168"/>
      <c r="S9" s="168"/>
      <c r="T9" s="168"/>
    </row>
    <row r="10" spans="1:20" ht="11.25" customHeight="1" x14ac:dyDescent="0.2">
      <c r="A10" s="138" t="s">
        <v>363</v>
      </c>
      <c r="B10" s="54">
        <v>6</v>
      </c>
      <c r="C10" s="54">
        <v>8.6</v>
      </c>
      <c r="D10" s="54">
        <v>5.5</v>
      </c>
      <c r="E10" s="54">
        <v>8.6999999999999993</v>
      </c>
      <c r="F10" s="54">
        <v>9.3000000000000007</v>
      </c>
      <c r="G10" s="54">
        <v>5.9</v>
      </c>
      <c r="H10" s="54">
        <v>3.2</v>
      </c>
      <c r="I10" s="54">
        <v>3.5</v>
      </c>
      <c r="J10" s="54">
        <v>6.4</v>
      </c>
      <c r="K10" s="168"/>
      <c r="L10" s="168"/>
      <c r="M10" s="168"/>
      <c r="N10" s="168"/>
      <c r="O10" s="168"/>
      <c r="P10" s="168"/>
      <c r="Q10" s="168"/>
      <c r="R10" s="168"/>
      <c r="S10" s="168"/>
      <c r="T10" s="168"/>
    </row>
    <row r="11" spans="1:20" ht="23.25" customHeight="1" x14ac:dyDescent="0.2">
      <c r="A11" s="195" t="s">
        <v>362</v>
      </c>
      <c r="B11" s="54">
        <v>5.9</v>
      </c>
      <c r="C11" s="54">
        <v>8.5</v>
      </c>
      <c r="D11" s="54">
        <v>5.8</v>
      </c>
      <c r="E11" s="54">
        <v>8</v>
      </c>
      <c r="F11" s="54">
        <v>9.9</v>
      </c>
      <c r="G11" s="54">
        <v>5.4</v>
      </c>
      <c r="H11" s="54">
        <v>2.8</v>
      </c>
      <c r="I11" s="54">
        <v>3.7</v>
      </c>
      <c r="J11" s="54">
        <v>6.7</v>
      </c>
      <c r="K11" s="168"/>
      <c r="L11" s="168"/>
      <c r="M11" s="168"/>
      <c r="N11" s="168"/>
      <c r="O11" s="168"/>
      <c r="P11" s="168"/>
      <c r="Q11" s="168"/>
      <c r="R11" s="168"/>
      <c r="S11" s="168"/>
      <c r="T11" s="168"/>
    </row>
    <row r="12" spans="1:20" ht="11.25" customHeight="1" x14ac:dyDescent="0.2">
      <c r="A12" s="144" t="s">
        <v>361</v>
      </c>
      <c r="B12" s="165">
        <v>8.4</v>
      </c>
      <c r="C12" s="165">
        <v>10.4</v>
      </c>
      <c r="D12" s="165" t="s">
        <v>1163</v>
      </c>
      <c r="E12" s="165">
        <v>21</v>
      </c>
      <c r="F12" s="165" t="s">
        <v>1163</v>
      </c>
      <c r="G12" s="165">
        <v>14</v>
      </c>
      <c r="H12" s="165">
        <v>9.9</v>
      </c>
      <c r="I12" s="165">
        <v>0.2</v>
      </c>
      <c r="J12" s="165">
        <v>0.1</v>
      </c>
      <c r="K12" s="168"/>
      <c r="L12" s="168"/>
      <c r="M12" s="168"/>
      <c r="N12" s="168"/>
      <c r="O12" s="168"/>
      <c r="P12" s="168"/>
      <c r="Q12" s="168"/>
      <c r="R12" s="168"/>
      <c r="S12" s="168"/>
      <c r="T12" s="168"/>
    </row>
    <row r="13" spans="1:20" ht="11.25" customHeight="1" x14ac:dyDescent="0.2">
      <c r="A13" s="142" t="s">
        <v>360</v>
      </c>
      <c r="B13" s="54">
        <v>18.5</v>
      </c>
      <c r="C13" s="54">
        <v>5.9</v>
      </c>
      <c r="D13" s="54">
        <v>1.8</v>
      </c>
      <c r="E13" s="54">
        <v>10.6</v>
      </c>
      <c r="F13" s="54">
        <v>10.6</v>
      </c>
      <c r="G13" s="54">
        <v>3.9</v>
      </c>
      <c r="H13" s="54">
        <v>4.3</v>
      </c>
      <c r="I13" s="54">
        <v>7.2</v>
      </c>
      <c r="J13" s="54">
        <v>6</v>
      </c>
      <c r="K13" s="168"/>
      <c r="L13" s="168"/>
      <c r="M13" s="168"/>
      <c r="N13" s="168"/>
      <c r="O13" s="168"/>
      <c r="P13" s="168"/>
      <c r="Q13" s="168"/>
      <c r="R13" s="168"/>
      <c r="S13" s="168"/>
      <c r="T13" s="168"/>
    </row>
    <row r="14" spans="1:20" ht="11.25" customHeight="1" x14ac:dyDescent="0.2">
      <c r="A14" s="142" t="s">
        <v>359</v>
      </c>
      <c r="B14" s="54">
        <v>6.9</v>
      </c>
      <c r="C14" s="54">
        <v>11.6</v>
      </c>
      <c r="D14" s="54">
        <v>0.8</v>
      </c>
      <c r="E14" s="54">
        <v>23.5</v>
      </c>
      <c r="F14" s="54">
        <v>4.0999999999999996</v>
      </c>
      <c r="G14" s="54">
        <v>3.7</v>
      </c>
      <c r="H14" s="54">
        <v>2.5</v>
      </c>
      <c r="I14" s="54">
        <v>1.5</v>
      </c>
      <c r="J14" s="54">
        <v>3.1</v>
      </c>
      <c r="K14" s="168"/>
      <c r="L14" s="168"/>
      <c r="M14" s="168"/>
      <c r="N14" s="168"/>
      <c r="O14" s="168"/>
      <c r="P14" s="168"/>
      <c r="Q14" s="168"/>
      <c r="R14" s="168"/>
      <c r="S14" s="168"/>
      <c r="T14" s="168"/>
    </row>
    <row r="15" spans="1:20" ht="11.25" customHeight="1" x14ac:dyDescent="0.2">
      <c r="A15" s="145" t="s">
        <v>358</v>
      </c>
      <c r="B15" s="54">
        <v>5.9</v>
      </c>
      <c r="C15" s="54">
        <v>14.3</v>
      </c>
      <c r="D15" s="54">
        <v>2.2999999999999998</v>
      </c>
      <c r="E15" s="54">
        <v>14.5</v>
      </c>
      <c r="F15" s="54">
        <v>6.2</v>
      </c>
      <c r="G15" s="54">
        <v>5.0999999999999996</v>
      </c>
      <c r="H15" s="54">
        <v>2.2999999999999998</v>
      </c>
      <c r="I15" s="54">
        <v>3.5</v>
      </c>
      <c r="J15" s="54">
        <v>5.0999999999999996</v>
      </c>
      <c r="K15" s="168"/>
      <c r="L15" s="168"/>
      <c r="M15" s="168"/>
      <c r="N15" s="168"/>
      <c r="O15" s="168"/>
      <c r="P15" s="168"/>
      <c r="Q15" s="168"/>
      <c r="R15" s="168"/>
      <c r="S15" s="168"/>
      <c r="T15" s="168"/>
    </row>
    <row r="16" spans="1:20" ht="23.25" customHeight="1" x14ac:dyDescent="0.2">
      <c r="A16" s="195" t="s">
        <v>357</v>
      </c>
      <c r="B16" s="54">
        <v>1.8</v>
      </c>
      <c r="C16" s="54">
        <v>2.5</v>
      </c>
      <c r="D16" s="54">
        <v>0.2</v>
      </c>
      <c r="E16" s="54">
        <v>31</v>
      </c>
      <c r="F16" s="54">
        <v>1.8</v>
      </c>
      <c r="G16" s="54">
        <v>0.4</v>
      </c>
      <c r="H16" s="54">
        <v>2</v>
      </c>
      <c r="I16" s="54">
        <v>0.2</v>
      </c>
      <c r="J16" s="54">
        <v>0.6</v>
      </c>
      <c r="K16" s="168"/>
      <c r="L16" s="168"/>
      <c r="M16" s="168"/>
      <c r="N16" s="168"/>
      <c r="O16" s="168"/>
      <c r="P16" s="168"/>
      <c r="Q16" s="168"/>
      <c r="R16" s="168"/>
      <c r="S16" s="168"/>
      <c r="T16" s="168"/>
    </row>
    <row r="17" spans="1:20" ht="23.25" customHeight="1" x14ac:dyDescent="0.2">
      <c r="A17" s="195" t="s">
        <v>356</v>
      </c>
      <c r="B17" s="54">
        <v>6.1</v>
      </c>
      <c r="C17" s="54">
        <v>5.9</v>
      </c>
      <c r="D17" s="54">
        <v>0.9</v>
      </c>
      <c r="E17" s="54">
        <v>13.7</v>
      </c>
      <c r="F17" s="54">
        <v>4.5</v>
      </c>
      <c r="G17" s="54">
        <v>3</v>
      </c>
      <c r="H17" s="54">
        <v>4.8</v>
      </c>
      <c r="I17" s="54">
        <v>1.5</v>
      </c>
      <c r="J17" s="54">
        <v>5.2</v>
      </c>
      <c r="K17" s="168"/>
      <c r="L17" s="168"/>
      <c r="M17" s="168"/>
      <c r="N17" s="168"/>
      <c r="O17" s="168"/>
      <c r="P17" s="168"/>
      <c r="Q17" s="168"/>
      <c r="R17" s="168"/>
      <c r="S17" s="168"/>
      <c r="T17" s="168"/>
    </row>
    <row r="18" spans="1:20" ht="21.75" customHeight="1" x14ac:dyDescent="0.2">
      <c r="A18" s="195" t="s">
        <v>355</v>
      </c>
      <c r="B18" s="165">
        <v>4.5</v>
      </c>
      <c r="C18" s="165">
        <v>24.9</v>
      </c>
      <c r="D18" s="165">
        <v>0.5</v>
      </c>
      <c r="E18" s="165">
        <v>22.1</v>
      </c>
      <c r="F18" s="165">
        <v>4.3</v>
      </c>
      <c r="G18" s="165">
        <v>4.9000000000000004</v>
      </c>
      <c r="H18" s="165">
        <v>2.6</v>
      </c>
      <c r="I18" s="165">
        <v>1</v>
      </c>
      <c r="J18" s="165">
        <v>2.1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</row>
    <row r="19" spans="1:20" ht="33.75" customHeight="1" x14ac:dyDescent="0.2">
      <c r="A19" s="193" t="s">
        <v>354</v>
      </c>
      <c r="B19" s="54">
        <v>7.9</v>
      </c>
      <c r="C19" s="54">
        <v>19.5</v>
      </c>
      <c r="D19" s="54">
        <v>1.3</v>
      </c>
      <c r="E19" s="54">
        <v>21.7</v>
      </c>
      <c r="F19" s="54">
        <v>6</v>
      </c>
      <c r="G19" s="54">
        <v>8.3000000000000007</v>
      </c>
      <c r="H19" s="54">
        <v>1.6</v>
      </c>
      <c r="I19" s="54">
        <v>1.7</v>
      </c>
      <c r="J19" s="54">
        <v>2.9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</row>
    <row r="20" spans="1:20" ht="11.25" customHeight="1" x14ac:dyDescent="0.2">
      <c r="A20" s="140" t="s">
        <v>353</v>
      </c>
      <c r="B20" s="165">
        <v>0.9</v>
      </c>
      <c r="C20" s="165">
        <v>71.8</v>
      </c>
      <c r="D20" s="165" t="s">
        <v>1163</v>
      </c>
      <c r="E20" s="165">
        <v>10.9</v>
      </c>
      <c r="F20" s="165">
        <v>0.9</v>
      </c>
      <c r="G20" s="165">
        <v>1.8</v>
      </c>
      <c r="H20" s="165" t="s">
        <v>1163</v>
      </c>
      <c r="I20" s="165" t="s">
        <v>1163</v>
      </c>
      <c r="J20" s="165">
        <v>5.5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</row>
    <row r="21" spans="1:20" ht="11.25" customHeight="1" x14ac:dyDescent="0.2">
      <c r="A21" s="140" t="s">
        <v>352</v>
      </c>
      <c r="B21" s="54">
        <v>20.100000000000001</v>
      </c>
      <c r="C21" s="54">
        <v>10.8</v>
      </c>
      <c r="D21" s="54">
        <v>0.7</v>
      </c>
      <c r="E21" s="54">
        <v>21.1</v>
      </c>
      <c r="F21" s="54">
        <v>3</v>
      </c>
      <c r="G21" s="54">
        <v>3</v>
      </c>
      <c r="H21" s="54">
        <v>2.9</v>
      </c>
      <c r="I21" s="54">
        <v>1.1000000000000001</v>
      </c>
      <c r="J21" s="54">
        <v>1.6</v>
      </c>
      <c r="K21" s="168"/>
      <c r="L21" s="168"/>
      <c r="M21" s="168"/>
      <c r="N21" s="168"/>
      <c r="O21" s="168"/>
      <c r="P21" s="168"/>
      <c r="Q21" s="168"/>
      <c r="R21" s="168"/>
      <c r="S21" s="168"/>
      <c r="T21" s="168"/>
    </row>
    <row r="22" spans="1:20" ht="11.25" customHeight="1" x14ac:dyDescent="0.2">
      <c r="A22" s="140" t="s">
        <v>351</v>
      </c>
      <c r="B22" s="165">
        <v>13.9</v>
      </c>
      <c r="C22" s="165">
        <v>13.8</v>
      </c>
      <c r="D22" s="165">
        <v>0.6</v>
      </c>
      <c r="E22" s="165">
        <v>14.7</v>
      </c>
      <c r="F22" s="165">
        <v>6.5</v>
      </c>
      <c r="G22" s="165">
        <v>3.2</v>
      </c>
      <c r="H22" s="165">
        <v>3.1</v>
      </c>
      <c r="I22" s="165">
        <v>2.5</v>
      </c>
      <c r="J22" s="165">
        <v>4.5999999999999996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</row>
    <row r="23" spans="1:20" ht="21.75" customHeight="1" x14ac:dyDescent="0.2">
      <c r="A23" s="195" t="s">
        <v>350</v>
      </c>
      <c r="B23" s="54">
        <v>11.9</v>
      </c>
      <c r="C23" s="54">
        <v>11.2</v>
      </c>
      <c r="D23" s="54">
        <v>0.4</v>
      </c>
      <c r="E23" s="54">
        <v>17.899999999999999</v>
      </c>
      <c r="F23" s="54">
        <v>4.0999999999999996</v>
      </c>
      <c r="G23" s="54">
        <v>4.3</v>
      </c>
      <c r="H23" s="54">
        <v>2.9</v>
      </c>
      <c r="I23" s="54">
        <v>1.5</v>
      </c>
      <c r="J23" s="54">
        <v>4</v>
      </c>
      <c r="K23" s="168"/>
      <c r="L23" s="168"/>
      <c r="M23" s="168"/>
      <c r="N23" s="168"/>
      <c r="O23" s="168"/>
      <c r="P23" s="168"/>
      <c r="Q23" s="168"/>
      <c r="R23" s="168"/>
      <c r="S23" s="168"/>
      <c r="T23" s="168"/>
    </row>
    <row r="24" spans="1:20" ht="22.5" customHeight="1" x14ac:dyDescent="0.2">
      <c r="A24" s="194" t="s">
        <v>349</v>
      </c>
      <c r="B24" s="165">
        <v>7.1</v>
      </c>
      <c r="C24" s="165">
        <v>18.8</v>
      </c>
      <c r="D24" s="165">
        <v>0.3</v>
      </c>
      <c r="E24" s="165">
        <v>25.8</v>
      </c>
      <c r="F24" s="165">
        <v>3</v>
      </c>
      <c r="G24" s="165">
        <v>4.0999999999999996</v>
      </c>
      <c r="H24" s="165">
        <v>1.2</v>
      </c>
      <c r="I24" s="165">
        <v>0.7</v>
      </c>
      <c r="J24" s="165">
        <v>2</v>
      </c>
      <c r="K24" s="168"/>
      <c r="L24" s="168"/>
      <c r="M24" s="168"/>
      <c r="N24" s="168"/>
      <c r="O24" s="168"/>
      <c r="P24" s="168"/>
      <c r="Q24" s="168"/>
      <c r="R24" s="168"/>
      <c r="S24" s="168"/>
      <c r="T24" s="168"/>
    </row>
    <row r="25" spans="1:20" ht="22.5" customHeight="1" x14ac:dyDescent="0.2">
      <c r="A25" s="195" t="s">
        <v>348</v>
      </c>
      <c r="B25" s="165">
        <v>4.7</v>
      </c>
      <c r="C25" s="165">
        <v>11.3</v>
      </c>
      <c r="D25" s="165" t="s">
        <v>1163</v>
      </c>
      <c r="E25" s="165">
        <v>23.3</v>
      </c>
      <c r="F25" s="165">
        <v>6.3</v>
      </c>
      <c r="G25" s="165">
        <v>9.1</v>
      </c>
      <c r="H25" s="165">
        <v>4.5</v>
      </c>
      <c r="I25" s="165">
        <v>0.6</v>
      </c>
      <c r="J25" s="165">
        <v>2.6</v>
      </c>
      <c r="K25" s="168"/>
      <c r="L25" s="168"/>
      <c r="M25" s="168"/>
      <c r="N25" s="168"/>
      <c r="O25" s="168"/>
      <c r="P25" s="168"/>
      <c r="Q25" s="168"/>
      <c r="R25" s="168"/>
      <c r="S25" s="168"/>
      <c r="T25" s="168"/>
    </row>
    <row r="26" spans="1:20" ht="11.25" customHeight="1" x14ac:dyDescent="0.2">
      <c r="A26" s="141" t="s">
        <v>347</v>
      </c>
      <c r="B26" s="54">
        <v>5.8</v>
      </c>
      <c r="C26" s="54">
        <v>7.2</v>
      </c>
      <c r="D26" s="54">
        <v>0.1</v>
      </c>
      <c r="E26" s="54">
        <v>56.8</v>
      </c>
      <c r="F26" s="54">
        <v>2.7</v>
      </c>
      <c r="G26" s="54">
        <v>1.4</v>
      </c>
      <c r="H26" s="54">
        <v>1.6</v>
      </c>
      <c r="I26" s="54">
        <v>0.4</v>
      </c>
      <c r="J26" s="54">
        <v>2.5</v>
      </c>
      <c r="K26" s="168"/>
      <c r="L26" s="168"/>
      <c r="M26" s="168"/>
      <c r="N26" s="168"/>
      <c r="O26" s="168"/>
      <c r="P26" s="168"/>
      <c r="Q26" s="168"/>
      <c r="R26" s="168"/>
      <c r="S26" s="168"/>
      <c r="T26" s="168"/>
    </row>
    <row r="27" spans="1:20" ht="11.25" customHeight="1" x14ac:dyDescent="0.2">
      <c r="A27" s="141" t="s">
        <v>346</v>
      </c>
      <c r="B27" s="54">
        <v>4.7</v>
      </c>
      <c r="C27" s="54">
        <v>18.399999999999999</v>
      </c>
      <c r="D27" s="54">
        <v>0.5</v>
      </c>
      <c r="E27" s="54">
        <v>38.5</v>
      </c>
      <c r="F27" s="54">
        <v>2.8</v>
      </c>
      <c r="G27" s="54">
        <v>4.8</v>
      </c>
      <c r="H27" s="54">
        <v>2</v>
      </c>
      <c r="I27" s="54">
        <v>1.2</v>
      </c>
      <c r="J27" s="54">
        <v>1.6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</row>
    <row r="28" spans="1:20" ht="11.25" customHeight="1" x14ac:dyDescent="0.2">
      <c r="A28" s="141" t="s">
        <v>345</v>
      </c>
      <c r="B28" s="54">
        <v>7.4</v>
      </c>
      <c r="C28" s="54">
        <v>23.5</v>
      </c>
      <c r="D28" s="54">
        <v>0.8</v>
      </c>
      <c r="E28" s="54">
        <v>19.5</v>
      </c>
      <c r="F28" s="54">
        <v>4.8</v>
      </c>
      <c r="G28" s="54">
        <v>10.7</v>
      </c>
      <c r="H28" s="54">
        <v>1.6</v>
      </c>
      <c r="I28" s="54">
        <v>1.5</v>
      </c>
      <c r="J28" s="54">
        <v>2.5</v>
      </c>
      <c r="K28" s="168"/>
      <c r="L28" s="168"/>
      <c r="M28" s="168"/>
      <c r="N28" s="168"/>
      <c r="O28" s="168"/>
      <c r="P28" s="168"/>
      <c r="Q28" s="168"/>
      <c r="R28" s="168"/>
      <c r="S28" s="168"/>
      <c r="T28" s="168"/>
    </row>
    <row r="29" spans="1:20" ht="21.75" customHeight="1" x14ac:dyDescent="0.2">
      <c r="A29" s="195" t="s">
        <v>449</v>
      </c>
      <c r="B29" s="54">
        <v>3.7</v>
      </c>
      <c r="C29" s="54">
        <v>20.100000000000001</v>
      </c>
      <c r="D29" s="54">
        <v>1.2</v>
      </c>
      <c r="E29" s="54">
        <v>15.4</v>
      </c>
      <c r="F29" s="54">
        <v>4.4000000000000004</v>
      </c>
      <c r="G29" s="54">
        <v>4.7</v>
      </c>
      <c r="H29" s="54">
        <v>3</v>
      </c>
      <c r="I29" s="54">
        <v>5.4</v>
      </c>
      <c r="J29" s="54">
        <v>6.3</v>
      </c>
      <c r="K29" s="168"/>
      <c r="L29" s="168"/>
      <c r="M29" s="168"/>
      <c r="N29" s="168"/>
      <c r="O29" s="168"/>
      <c r="P29" s="168"/>
      <c r="Q29" s="168"/>
      <c r="R29" s="168"/>
      <c r="S29" s="168"/>
      <c r="T29" s="168"/>
    </row>
    <row r="30" spans="1:20" ht="24" customHeight="1" x14ac:dyDescent="0.2">
      <c r="A30" s="194" t="s">
        <v>448</v>
      </c>
      <c r="B30" s="165">
        <v>6.3</v>
      </c>
      <c r="C30" s="165">
        <v>16.399999999999999</v>
      </c>
      <c r="D30" s="165">
        <v>2</v>
      </c>
      <c r="E30" s="165">
        <v>14.2</v>
      </c>
      <c r="F30" s="165">
        <v>7.7</v>
      </c>
      <c r="G30" s="165">
        <v>8.4</v>
      </c>
      <c r="H30" s="165">
        <v>1.1000000000000001</v>
      </c>
      <c r="I30" s="165">
        <v>1.7</v>
      </c>
      <c r="J30" s="165">
        <v>4</v>
      </c>
      <c r="K30" s="168"/>
      <c r="L30" s="168"/>
      <c r="M30" s="168"/>
      <c r="N30" s="168"/>
      <c r="O30" s="168"/>
      <c r="P30" s="168"/>
      <c r="Q30" s="168"/>
      <c r="R30" s="168"/>
      <c r="S30" s="168"/>
      <c r="T30" s="168"/>
    </row>
    <row r="31" spans="1:20" ht="11.25" customHeight="1" x14ac:dyDescent="0.2">
      <c r="A31" s="138" t="s">
        <v>378</v>
      </c>
      <c r="B31" s="54">
        <v>7.3</v>
      </c>
      <c r="C31" s="54">
        <v>17.100000000000001</v>
      </c>
      <c r="D31" s="54">
        <v>0.7</v>
      </c>
      <c r="E31" s="54">
        <v>18.100000000000001</v>
      </c>
      <c r="F31" s="54">
        <v>4.5</v>
      </c>
      <c r="G31" s="54">
        <v>5.3</v>
      </c>
      <c r="H31" s="54">
        <v>3.9</v>
      </c>
      <c r="I31" s="54">
        <v>2.2000000000000002</v>
      </c>
      <c r="J31" s="54">
        <v>5.2</v>
      </c>
      <c r="K31" s="168"/>
      <c r="L31" s="168"/>
      <c r="M31" s="168"/>
      <c r="N31" s="168"/>
      <c r="O31" s="168"/>
      <c r="P31" s="168"/>
      <c r="Q31" s="168"/>
      <c r="R31" s="168"/>
      <c r="S31" s="168"/>
      <c r="T31" s="168"/>
    </row>
    <row r="32" spans="1:20" ht="24.75" customHeight="1" x14ac:dyDescent="0.2">
      <c r="A32" s="194" t="s">
        <v>341</v>
      </c>
      <c r="B32" s="165">
        <v>6.8</v>
      </c>
      <c r="C32" s="165">
        <v>17.2</v>
      </c>
      <c r="D32" s="165">
        <v>1</v>
      </c>
      <c r="E32" s="165">
        <v>16.899999999999999</v>
      </c>
      <c r="F32" s="165">
        <v>4.4000000000000004</v>
      </c>
      <c r="G32" s="165">
        <v>5.2</v>
      </c>
      <c r="H32" s="165">
        <v>3.8</v>
      </c>
      <c r="I32" s="165">
        <v>2.4</v>
      </c>
      <c r="J32" s="165">
        <v>5.7</v>
      </c>
      <c r="K32" s="168"/>
      <c r="L32" s="168"/>
      <c r="M32" s="168"/>
      <c r="N32" s="168"/>
      <c r="O32" s="168"/>
      <c r="P32" s="168"/>
      <c r="Q32" s="168"/>
      <c r="R32" s="168"/>
      <c r="S32" s="168"/>
      <c r="T32" s="168"/>
    </row>
    <row r="33" spans="1:20" ht="11.25" customHeight="1" x14ac:dyDescent="0.2">
      <c r="A33" s="141" t="s">
        <v>340</v>
      </c>
      <c r="B33" s="54">
        <v>8</v>
      </c>
      <c r="C33" s="54">
        <v>16.899999999999999</v>
      </c>
      <c r="D33" s="54">
        <v>0.4</v>
      </c>
      <c r="E33" s="54">
        <v>19.399999999999999</v>
      </c>
      <c r="F33" s="54">
        <v>4.7</v>
      </c>
      <c r="G33" s="54">
        <v>5.5</v>
      </c>
      <c r="H33" s="54">
        <v>4</v>
      </c>
      <c r="I33" s="54">
        <v>2</v>
      </c>
      <c r="J33" s="54">
        <v>4.5999999999999996</v>
      </c>
      <c r="K33" s="168"/>
      <c r="L33" s="168"/>
      <c r="M33" s="168"/>
      <c r="N33" s="168"/>
      <c r="O33" s="168"/>
      <c r="P33" s="168"/>
      <c r="Q33" s="168"/>
      <c r="R33" s="168"/>
      <c r="S33" s="168"/>
      <c r="T33" s="168"/>
    </row>
    <row r="34" spans="1:20" ht="23.25" customHeight="1" x14ac:dyDescent="0.2">
      <c r="A34" s="194" t="s">
        <v>339</v>
      </c>
      <c r="B34" s="165">
        <v>5.9</v>
      </c>
      <c r="C34" s="165">
        <v>21.7</v>
      </c>
      <c r="D34" s="165">
        <v>0.9</v>
      </c>
      <c r="E34" s="165">
        <v>19.2</v>
      </c>
      <c r="F34" s="165">
        <v>4.7</v>
      </c>
      <c r="G34" s="165">
        <v>6.1</v>
      </c>
      <c r="H34" s="165">
        <v>2.5</v>
      </c>
      <c r="I34" s="165">
        <v>1.9</v>
      </c>
      <c r="J34" s="165">
        <v>3.5</v>
      </c>
      <c r="K34" s="168"/>
      <c r="L34" s="168"/>
      <c r="M34" s="168"/>
      <c r="N34" s="168"/>
      <c r="O34" s="168"/>
      <c r="P34" s="168"/>
      <c r="Q34" s="168"/>
      <c r="R34" s="168"/>
      <c r="S34" s="168"/>
      <c r="T34" s="168"/>
    </row>
    <row r="35" spans="1:20" ht="11.25" customHeight="1" x14ac:dyDescent="0.2">
      <c r="A35" s="141" t="s">
        <v>338</v>
      </c>
      <c r="B35" s="54">
        <v>7.1</v>
      </c>
      <c r="C35" s="54">
        <v>18</v>
      </c>
      <c r="D35" s="54">
        <v>1</v>
      </c>
      <c r="E35" s="54">
        <v>17.899999999999999</v>
      </c>
      <c r="F35" s="54">
        <v>5.2</v>
      </c>
      <c r="G35" s="54">
        <v>5.6</v>
      </c>
      <c r="H35" s="54">
        <v>2.9</v>
      </c>
      <c r="I35" s="54">
        <v>2.2999999999999998</v>
      </c>
      <c r="J35" s="54">
        <v>4</v>
      </c>
      <c r="K35" s="168"/>
      <c r="L35" s="168"/>
      <c r="M35" s="168"/>
      <c r="N35" s="168"/>
      <c r="O35" s="168"/>
      <c r="P35" s="168"/>
      <c r="Q35" s="168"/>
      <c r="R35" s="168"/>
      <c r="S35" s="168"/>
      <c r="T35" s="168"/>
    </row>
    <row r="36" spans="1:20" ht="11.25" customHeight="1" x14ac:dyDescent="0.2">
      <c r="A36" s="141" t="s">
        <v>337</v>
      </c>
      <c r="B36" s="54">
        <v>6.3</v>
      </c>
      <c r="C36" s="54">
        <v>24.4</v>
      </c>
      <c r="D36" s="54">
        <v>0.7</v>
      </c>
      <c r="E36" s="54">
        <v>22.9</v>
      </c>
      <c r="F36" s="54">
        <v>4.5</v>
      </c>
      <c r="G36" s="54">
        <v>5.2</v>
      </c>
      <c r="H36" s="54">
        <v>1.5</v>
      </c>
      <c r="I36" s="54">
        <v>1.2</v>
      </c>
      <c r="J36" s="54">
        <v>2.9</v>
      </c>
      <c r="K36" s="168"/>
      <c r="L36" s="168"/>
      <c r="M36" s="168"/>
      <c r="N36" s="168"/>
      <c r="O36" s="168"/>
      <c r="P36" s="168"/>
      <c r="Q36" s="168"/>
      <c r="R36" s="168"/>
      <c r="S36" s="168"/>
      <c r="T36" s="168"/>
    </row>
    <row r="37" spans="1:20" ht="11.25" customHeight="1" x14ac:dyDescent="0.2">
      <c r="A37" s="141" t="s">
        <v>336</v>
      </c>
      <c r="B37" s="54">
        <v>5.4</v>
      </c>
      <c r="C37" s="54">
        <v>21.5</v>
      </c>
      <c r="D37" s="54">
        <v>1</v>
      </c>
      <c r="E37" s="54">
        <v>17.899999999999999</v>
      </c>
      <c r="F37" s="54">
        <v>4.5999999999999996</v>
      </c>
      <c r="G37" s="54">
        <v>6.6</v>
      </c>
      <c r="H37" s="54">
        <v>2.8</v>
      </c>
      <c r="I37" s="54">
        <v>2.1</v>
      </c>
      <c r="J37" s="54">
        <v>3.6</v>
      </c>
      <c r="K37" s="168"/>
      <c r="L37" s="168"/>
      <c r="M37" s="168"/>
      <c r="N37" s="168"/>
      <c r="O37" s="168"/>
      <c r="P37" s="168"/>
      <c r="Q37" s="168"/>
      <c r="R37" s="168"/>
      <c r="S37" s="168"/>
      <c r="T37" s="168"/>
    </row>
    <row r="38" spans="1:20" ht="11.25" customHeight="1" x14ac:dyDescent="0.2">
      <c r="A38" s="138" t="s">
        <v>439</v>
      </c>
      <c r="B38" s="54">
        <v>5.7</v>
      </c>
      <c r="C38" s="54">
        <v>31.5</v>
      </c>
      <c r="D38" s="54">
        <v>0.7</v>
      </c>
      <c r="E38" s="54">
        <v>17.2</v>
      </c>
      <c r="F38" s="54">
        <v>4.4000000000000004</v>
      </c>
      <c r="G38" s="54">
        <v>5.8</v>
      </c>
      <c r="H38" s="54">
        <v>2.1</v>
      </c>
      <c r="I38" s="54">
        <v>1.7</v>
      </c>
      <c r="J38" s="54">
        <v>2.9</v>
      </c>
      <c r="K38" s="168"/>
      <c r="L38" s="168"/>
      <c r="M38" s="168"/>
      <c r="N38" s="168"/>
      <c r="O38" s="168"/>
      <c r="P38" s="168"/>
      <c r="Q38" s="168"/>
      <c r="R38" s="168"/>
      <c r="S38" s="168"/>
      <c r="T38" s="168"/>
    </row>
    <row r="39" spans="1:20" ht="33.75" customHeight="1" x14ac:dyDescent="0.2">
      <c r="A39" s="193" t="s">
        <v>334</v>
      </c>
      <c r="B39" s="165">
        <v>5.9</v>
      </c>
      <c r="C39" s="165">
        <v>32</v>
      </c>
      <c r="D39" s="165">
        <v>0.6</v>
      </c>
      <c r="E39" s="165">
        <v>17.399999999999999</v>
      </c>
      <c r="F39" s="165">
        <v>4.3</v>
      </c>
      <c r="G39" s="165">
        <v>5.7</v>
      </c>
      <c r="H39" s="165">
        <v>2.1</v>
      </c>
      <c r="I39" s="165">
        <v>1.6</v>
      </c>
      <c r="J39" s="165">
        <v>2.9</v>
      </c>
      <c r="K39" s="168"/>
      <c r="L39" s="168"/>
      <c r="M39" s="168"/>
      <c r="N39" s="168"/>
      <c r="O39" s="168"/>
      <c r="P39" s="168"/>
      <c r="Q39" s="168"/>
      <c r="R39" s="168"/>
      <c r="S39" s="168"/>
      <c r="T39" s="168"/>
    </row>
    <row r="40" spans="1:20" ht="11.25" customHeight="1" x14ac:dyDescent="0.2">
      <c r="A40" s="141" t="s">
        <v>333</v>
      </c>
      <c r="B40" s="54">
        <v>3.9</v>
      </c>
      <c r="C40" s="54">
        <v>24.9</v>
      </c>
      <c r="D40" s="54">
        <v>1.9</v>
      </c>
      <c r="E40" s="54">
        <v>14.2</v>
      </c>
      <c r="F40" s="54">
        <v>5.0999999999999996</v>
      </c>
      <c r="G40" s="54">
        <v>7.1</v>
      </c>
      <c r="H40" s="54">
        <v>2</v>
      </c>
      <c r="I40" s="54">
        <v>3</v>
      </c>
      <c r="J40" s="54">
        <v>4</v>
      </c>
      <c r="K40" s="168"/>
      <c r="L40" s="168"/>
      <c r="M40" s="168"/>
      <c r="N40" s="168"/>
      <c r="O40" s="168"/>
      <c r="P40" s="168"/>
      <c r="Q40" s="168"/>
      <c r="R40" s="168"/>
      <c r="S40" s="168"/>
      <c r="T40" s="168"/>
    </row>
    <row r="41" spans="1:20" ht="11.25" customHeight="1" x14ac:dyDescent="0.2">
      <c r="A41" s="142" t="s">
        <v>332</v>
      </c>
      <c r="B41" s="165">
        <v>4.7</v>
      </c>
      <c r="C41" s="165">
        <v>24</v>
      </c>
      <c r="D41" s="165">
        <v>1.1000000000000001</v>
      </c>
      <c r="E41" s="165">
        <v>15.3</v>
      </c>
      <c r="F41" s="165">
        <v>4.3</v>
      </c>
      <c r="G41" s="165">
        <v>7</v>
      </c>
      <c r="H41" s="165">
        <v>2.9</v>
      </c>
      <c r="I41" s="165">
        <v>1.8</v>
      </c>
      <c r="J41" s="165">
        <v>2.7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</row>
    <row r="42" spans="1:20" ht="11.25" customHeight="1" x14ac:dyDescent="0.2">
      <c r="A42" s="141" t="s">
        <v>331</v>
      </c>
      <c r="B42" s="54">
        <v>3.7</v>
      </c>
      <c r="C42" s="54">
        <v>44.3</v>
      </c>
      <c r="D42" s="54">
        <v>0.4</v>
      </c>
      <c r="E42" s="54">
        <v>18.7</v>
      </c>
      <c r="F42" s="54">
        <v>2.2000000000000002</v>
      </c>
      <c r="G42" s="54">
        <v>5.7</v>
      </c>
      <c r="H42" s="54">
        <v>1.3</v>
      </c>
      <c r="I42" s="54">
        <v>0.9</v>
      </c>
      <c r="J42" s="54">
        <v>1.7</v>
      </c>
      <c r="K42" s="168"/>
      <c r="L42" s="168"/>
      <c r="M42" s="168"/>
      <c r="N42" s="168"/>
      <c r="O42" s="168"/>
      <c r="P42" s="168"/>
      <c r="Q42" s="168"/>
      <c r="R42" s="168"/>
      <c r="S42" s="168"/>
      <c r="T42" s="168"/>
    </row>
    <row r="43" spans="1:20" ht="34.5" customHeight="1" x14ac:dyDescent="0.2">
      <c r="A43" s="193" t="s">
        <v>330</v>
      </c>
      <c r="B43" s="54">
        <v>3.1</v>
      </c>
      <c r="C43" s="54">
        <v>47.6</v>
      </c>
      <c r="D43" s="54">
        <v>0.5</v>
      </c>
      <c r="E43" s="54">
        <v>16.8</v>
      </c>
      <c r="F43" s="54">
        <v>2.2999999999999998</v>
      </c>
      <c r="G43" s="54">
        <v>4.7</v>
      </c>
      <c r="H43" s="54">
        <v>1.6</v>
      </c>
      <c r="I43" s="54">
        <v>1</v>
      </c>
      <c r="J43" s="54">
        <v>2.7</v>
      </c>
      <c r="K43" s="168"/>
      <c r="L43" s="168"/>
      <c r="M43" s="168"/>
      <c r="N43" s="168"/>
      <c r="O43" s="168"/>
      <c r="P43" s="168"/>
      <c r="Q43" s="168"/>
      <c r="R43" s="168"/>
      <c r="S43" s="168"/>
      <c r="T43" s="168"/>
    </row>
    <row r="44" spans="1:20" ht="11.25" customHeight="1" x14ac:dyDescent="0.2">
      <c r="A44" s="140" t="s">
        <v>437</v>
      </c>
      <c r="B44" s="165">
        <v>5.5</v>
      </c>
      <c r="C44" s="165">
        <v>35.5</v>
      </c>
      <c r="D44" s="165">
        <v>1.1000000000000001</v>
      </c>
      <c r="E44" s="165">
        <v>14.6</v>
      </c>
      <c r="F44" s="165">
        <v>3</v>
      </c>
      <c r="G44" s="165">
        <v>8.3000000000000007</v>
      </c>
      <c r="H44" s="165">
        <v>2.2999999999999998</v>
      </c>
      <c r="I44" s="165">
        <v>1.3</v>
      </c>
      <c r="J44" s="165">
        <v>1.9</v>
      </c>
      <c r="K44" s="168"/>
      <c r="L44" s="168"/>
      <c r="M44" s="168"/>
      <c r="N44" s="168"/>
      <c r="O44" s="168"/>
      <c r="P44" s="168"/>
      <c r="Q44" s="168"/>
      <c r="R44" s="168"/>
      <c r="S44" s="168"/>
      <c r="T44" s="168"/>
    </row>
    <row r="45" spans="1:20" ht="11.25" customHeight="1" x14ac:dyDescent="0.2">
      <c r="A45" s="138" t="s">
        <v>436</v>
      </c>
      <c r="B45" s="54">
        <v>3.8</v>
      </c>
      <c r="C45" s="54">
        <v>43.9</v>
      </c>
      <c r="D45" s="54">
        <v>0.2</v>
      </c>
      <c r="E45" s="54">
        <v>20.3</v>
      </c>
      <c r="F45" s="54">
        <v>2.1</v>
      </c>
      <c r="G45" s="54">
        <v>5.8</v>
      </c>
      <c r="H45" s="54">
        <v>0.9</v>
      </c>
      <c r="I45" s="54">
        <v>0.8</v>
      </c>
      <c r="J45" s="54">
        <v>1.2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</row>
    <row r="46" spans="1:20" ht="11.25" customHeight="1" x14ac:dyDescent="0.2">
      <c r="A46" s="138" t="s">
        <v>435</v>
      </c>
      <c r="B46" s="54">
        <v>5.5</v>
      </c>
      <c r="C46" s="54">
        <v>26.7</v>
      </c>
      <c r="D46" s="54">
        <v>1</v>
      </c>
      <c r="E46" s="54">
        <v>18</v>
      </c>
      <c r="F46" s="54">
        <v>4.0999999999999996</v>
      </c>
      <c r="G46" s="54">
        <v>5.3</v>
      </c>
      <c r="H46" s="54">
        <v>2.2999999999999998</v>
      </c>
      <c r="I46" s="54">
        <v>2.2000000000000002</v>
      </c>
      <c r="J46" s="54">
        <v>3.5</v>
      </c>
      <c r="K46" s="168"/>
      <c r="L46" s="168"/>
      <c r="M46" s="168"/>
      <c r="N46" s="168"/>
      <c r="O46" s="168"/>
      <c r="P46" s="168"/>
      <c r="Q46" s="168"/>
      <c r="R46" s="168"/>
      <c r="S46" s="168"/>
      <c r="T46" s="168"/>
    </row>
    <row r="47" spans="1:20" ht="11.25" customHeight="1" x14ac:dyDescent="0.2">
      <c r="A47" s="138" t="s">
        <v>434</v>
      </c>
      <c r="B47" s="165">
        <v>4.2</v>
      </c>
      <c r="C47" s="165">
        <v>35.1</v>
      </c>
      <c r="D47" s="165">
        <v>0.4</v>
      </c>
      <c r="E47" s="165">
        <v>18.7</v>
      </c>
      <c r="F47" s="165">
        <v>2.7</v>
      </c>
      <c r="G47" s="165">
        <v>5.7</v>
      </c>
      <c r="H47" s="165">
        <v>1.5</v>
      </c>
      <c r="I47" s="165">
        <v>0.5</v>
      </c>
      <c r="J47" s="165">
        <v>1.8</v>
      </c>
      <c r="K47" s="168"/>
      <c r="L47" s="168"/>
      <c r="M47" s="168"/>
      <c r="N47" s="168"/>
      <c r="O47" s="168"/>
      <c r="P47" s="168"/>
      <c r="Q47" s="168"/>
      <c r="R47" s="168"/>
      <c r="S47" s="168"/>
      <c r="T47" s="168"/>
    </row>
    <row r="48" spans="1:20" ht="11.25" customHeight="1" x14ac:dyDescent="0.2">
      <c r="A48" s="138" t="s">
        <v>433</v>
      </c>
      <c r="B48" s="54">
        <v>4.8</v>
      </c>
      <c r="C48" s="54">
        <v>31.5</v>
      </c>
      <c r="D48" s="54">
        <v>0.8</v>
      </c>
      <c r="E48" s="54">
        <v>19.899999999999999</v>
      </c>
      <c r="F48" s="54">
        <v>3.4</v>
      </c>
      <c r="G48" s="54">
        <v>5.6</v>
      </c>
      <c r="H48" s="54">
        <v>1.9</v>
      </c>
      <c r="I48" s="54">
        <v>1.3</v>
      </c>
      <c r="J48" s="54">
        <v>2.8</v>
      </c>
      <c r="K48" s="168"/>
      <c r="L48" s="168"/>
      <c r="M48" s="168"/>
      <c r="N48" s="168"/>
      <c r="O48" s="168"/>
      <c r="P48" s="168"/>
      <c r="Q48" s="168"/>
      <c r="R48" s="168"/>
      <c r="S48" s="168"/>
      <c r="T48" s="168"/>
    </row>
    <row r="49" spans="1:20" ht="11.25" customHeight="1" x14ac:dyDescent="0.2">
      <c r="A49" s="138" t="s">
        <v>432</v>
      </c>
      <c r="B49" s="54">
        <v>4.9000000000000004</v>
      </c>
      <c r="C49" s="54">
        <v>29.3</v>
      </c>
      <c r="D49" s="54">
        <v>0.6</v>
      </c>
      <c r="E49" s="54">
        <v>18.899999999999999</v>
      </c>
      <c r="F49" s="54">
        <v>3</v>
      </c>
      <c r="G49" s="54">
        <v>6</v>
      </c>
      <c r="H49" s="54">
        <v>1.9</v>
      </c>
      <c r="I49" s="54">
        <v>1.2</v>
      </c>
      <c r="J49" s="54">
        <v>2.6</v>
      </c>
      <c r="K49" s="168"/>
      <c r="L49" s="168"/>
      <c r="M49" s="168"/>
      <c r="N49" s="168"/>
      <c r="O49" s="168"/>
      <c r="P49" s="168"/>
      <c r="Q49" s="168"/>
      <c r="R49" s="168"/>
      <c r="S49" s="168"/>
      <c r="T49" s="168"/>
    </row>
    <row r="50" spans="1:20" ht="11.25" customHeight="1" x14ac:dyDescent="0.2">
      <c r="A50" s="138" t="s">
        <v>431</v>
      </c>
      <c r="B50" s="54">
        <v>4.7</v>
      </c>
      <c r="C50" s="54">
        <v>10.5</v>
      </c>
      <c r="D50" s="54">
        <v>2.1</v>
      </c>
      <c r="E50" s="54">
        <v>11.1</v>
      </c>
      <c r="F50" s="54">
        <v>6.7</v>
      </c>
      <c r="G50" s="54">
        <v>3.9</v>
      </c>
      <c r="H50" s="54">
        <v>8</v>
      </c>
      <c r="I50" s="54">
        <v>4.8</v>
      </c>
      <c r="J50" s="54">
        <v>6.2</v>
      </c>
      <c r="K50" s="168"/>
      <c r="L50" s="168"/>
      <c r="M50" s="168"/>
      <c r="N50" s="168"/>
      <c r="O50" s="168"/>
      <c r="P50" s="168"/>
      <c r="Q50" s="168"/>
      <c r="R50" s="168"/>
      <c r="S50" s="168"/>
      <c r="T50" s="168"/>
    </row>
    <row r="51" spans="1:20" ht="11.25" customHeight="1" x14ac:dyDescent="0.2">
      <c r="A51" s="138" t="s">
        <v>447</v>
      </c>
      <c r="B51" s="54">
        <v>5.3</v>
      </c>
      <c r="C51" s="54">
        <v>27.5</v>
      </c>
      <c r="D51" s="54">
        <v>0.8</v>
      </c>
      <c r="E51" s="54">
        <v>21.2</v>
      </c>
      <c r="F51" s="54">
        <v>3.7</v>
      </c>
      <c r="G51" s="54">
        <v>8.1</v>
      </c>
      <c r="H51" s="54">
        <v>2.1</v>
      </c>
      <c r="I51" s="54">
        <v>1.7</v>
      </c>
      <c r="J51" s="54">
        <v>2.9</v>
      </c>
      <c r="K51" s="168"/>
      <c r="L51" s="168"/>
      <c r="M51" s="168"/>
      <c r="N51" s="168"/>
      <c r="O51" s="168"/>
      <c r="P51" s="168"/>
      <c r="Q51" s="168"/>
      <c r="R51" s="168"/>
      <c r="S51" s="168"/>
      <c r="T51" s="168"/>
    </row>
    <row r="52" spans="1:20" ht="11.25" customHeight="1" x14ac:dyDescent="0.2">
      <c r="A52" s="138" t="s">
        <v>446</v>
      </c>
      <c r="B52" s="54">
        <v>4.3</v>
      </c>
      <c r="C52" s="54">
        <v>24.8</v>
      </c>
      <c r="D52" s="54">
        <v>1.2</v>
      </c>
      <c r="E52" s="54">
        <v>17.7</v>
      </c>
      <c r="F52" s="54">
        <v>4.7</v>
      </c>
      <c r="G52" s="54">
        <v>7.1</v>
      </c>
      <c r="H52" s="54">
        <v>2.4</v>
      </c>
      <c r="I52" s="54">
        <v>1.8</v>
      </c>
      <c r="J52" s="54">
        <v>3.6</v>
      </c>
      <c r="K52" s="168"/>
      <c r="L52" s="168"/>
      <c r="M52" s="168"/>
      <c r="N52" s="168"/>
      <c r="O52" s="168"/>
      <c r="P52" s="168"/>
      <c r="Q52" s="168"/>
      <c r="R52" s="168"/>
      <c r="S52" s="168"/>
      <c r="T52" s="168"/>
    </row>
    <row r="53" spans="1:20" ht="11.25" customHeight="1" x14ac:dyDescent="0.2">
      <c r="A53" s="140" t="s">
        <v>445</v>
      </c>
      <c r="B53" s="165">
        <v>3.9</v>
      </c>
      <c r="C53" s="165">
        <v>27</v>
      </c>
      <c r="D53" s="165">
        <v>0.6</v>
      </c>
      <c r="E53" s="165">
        <v>21</v>
      </c>
      <c r="F53" s="165">
        <v>3.8</v>
      </c>
      <c r="G53" s="165">
        <v>6.4</v>
      </c>
      <c r="H53" s="165">
        <v>2.2000000000000002</v>
      </c>
      <c r="I53" s="165">
        <v>1.5</v>
      </c>
      <c r="J53" s="165">
        <v>3.2</v>
      </c>
      <c r="K53" s="168"/>
      <c r="L53" s="168"/>
      <c r="M53" s="168"/>
      <c r="N53" s="168"/>
      <c r="O53" s="168"/>
      <c r="P53" s="168"/>
      <c r="Q53" s="168"/>
      <c r="R53" s="168"/>
      <c r="S53" s="168"/>
      <c r="T53" s="168"/>
    </row>
    <row r="54" spans="1:20" ht="11.25" customHeight="1" x14ac:dyDescent="0.2">
      <c r="A54" s="140" t="s">
        <v>427</v>
      </c>
      <c r="B54" s="165">
        <v>5.0999999999999996</v>
      </c>
      <c r="C54" s="165">
        <v>21.1</v>
      </c>
      <c r="D54" s="165">
        <v>2.2000000000000002</v>
      </c>
      <c r="E54" s="165">
        <v>11.5</v>
      </c>
      <c r="F54" s="165">
        <v>6.3</v>
      </c>
      <c r="G54" s="165">
        <v>8.3000000000000007</v>
      </c>
      <c r="H54" s="165">
        <v>2.6</v>
      </c>
      <c r="I54" s="165">
        <v>2.4</v>
      </c>
      <c r="J54" s="165">
        <v>4.4000000000000004</v>
      </c>
      <c r="K54" s="168"/>
      <c r="L54" s="168"/>
      <c r="M54" s="168"/>
      <c r="N54" s="168"/>
      <c r="O54" s="168"/>
      <c r="P54" s="168"/>
      <c r="Q54" s="168"/>
      <c r="R54" s="168"/>
      <c r="S54" s="168"/>
      <c r="T54" s="168"/>
    </row>
    <row r="55" spans="1:20" ht="11.25" customHeight="1" x14ac:dyDescent="0.2">
      <c r="A55" s="138" t="s">
        <v>426</v>
      </c>
      <c r="B55" s="54">
        <v>4.7</v>
      </c>
      <c r="C55" s="54">
        <v>28.6</v>
      </c>
      <c r="D55" s="54">
        <v>1</v>
      </c>
      <c r="E55" s="54">
        <v>17.5</v>
      </c>
      <c r="F55" s="54">
        <v>4.0999999999999996</v>
      </c>
      <c r="G55" s="54">
        <v>7.1</v>
      </c>
      <c r="H55" s="54">
        <v>2</v>
      </c>
      <c r="I55" s="54">
        <v>1.6</v>
      </c>
      <c r="J55" s="54">
        <v>2.2999999999999998</v>
      </c>
      <c r="K55" s="168"/>
      <c r="L55" s="168"/>
      <c r="M55" s="168"/>
      <c r="N55" s="168"/>
      <c r="O55" s="168"/>
      <c r="P55" s="168"/>
      <c r="Q55" s="168"/>
      <c r="R55" s="168"/>
      <c r="S55" s="168"/>
      <c r="T55" s="168"/>
    </row>
    <row r="56" spans="1:20" ht="11.25" customHeight="1" x14ac:dyDescent="0.2">
      <c r="A56" s="138" t="s">
        <v>425</v>
      </c>
      <c r="B56" s="54">
        <v>4.5</v>
      </c>
      <c r="C56" s="54">
        <v>26.6</v>
      </c>
      <c r="D56" s="54">
        <v>0.9</v>
      </c>
      <c r="E56" s="54">
        <v>18.399999999999999</v>
      </c>
      <c r="F56" s="54">
        <v>4.0999999999999996</v>
      </c>
      <c r="G56" s="54">
        <v>6.2</v>
      </c>
      <c r="H56" s="54">
        <v>2.6</v>
      </c>
      <c r="I56" s="54">
        <v>1.8</v>
      </c>
      <c r="J56" s="54">
        <v>3.4</v>
      </c>
      <c r="K56" s="168"/>
      <c r="L56" s="168"/>
      <c r="M56" s="168"/>
      <c r="N56" s="168"/>
      <c r="O56" s="168"/>
      <c r="P56" s="168"/>
      <c r="Q56" s="168"/>
      <c r="R56" s="168"/>
      <c r="S56" s="168"/>
      <c r="T56" s="168"/>
    </row>
    <row r="57" spans="1:20" ht="11.25" customHeight="1" thickBot="1" x14ac:dyDescent="0.25">
      <c r="A57" s="136" t="s">
        <v>424</v>
      </c>
      <c r="B57" s="164" t="s">
        <v>1163</v>
      </c>
      <c r="C57" s="164">
        <v>85.8</v>
      </c>
      <c r="D57" s="164" t="s">
        <v>1163</v>
      </c>
      <c r="E57" s="164">
        <v>7.1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4" t="s">
        <v>1163</v>
      </c>
    </row>
    <row r="58" spans="1:20" ht="12" thickTop="1" x14ac:dyDescent="0.2">
      <c r="I58" s="162"/>
      <c r="J58" s="162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8.85546875" style="133" customWidth="1"/>
    <col min="3" max="3" width="8.28515625" style="133" customWidth="1"/>
    <col min="4" max="5" width="7.28515625" style="133" customWidth="1"/>
    <col min="6" max="6" width="8.5703125" style="133" customWidth="1"/>
    <col min="7" max="7" width="7.28515625" style="133" customWidth="1"/>
    <col min="8" max="8" width="8.140625" style="133" customWidth="1"/>
    <col min="9" max="10" width="8.7109375" style="133" customWidth="1"/>
    <col min="11" max="11" width="8.5703125" style="133" customWidth="1"/>
    <col min="12" max="16384" width="9.140625" style="133"/>
  </cols>
  <sheetData>
    <row r="1" spans="1:21" x14ac:dyDescent="0.2">
      <c r="I1" s="163"/>
      <c r="J1" s="163"/>
      <c r="K1" s="163" t="s">
        <v>2697</v>
      </c>
    </row>
    <row r="2" spans="1:21" x14ac:dyDescent="0.2">
      <c r="A2" s="133" t="s">
        <v>2661</v>
      </c>
    </row>
    <row r="5" spans="1:21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1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I6" s="160"/>
    </row>
    <row r="7" spans="1:21" ht="21" customHeight="1" x14ac:dyDescent="0.2">
      <c r="A7" s="159"/>
      <c r="B7" s="156" t="s">
        <v>388</v>
      </c>
      <c r="C7" s="204" t="s">
        <v>459</v>
      </c>
      <c r="D7" s="203" t="s">
        <v>458</v>
      </c>
      <c r="E7" s="203" t="s">
        <v>457</v>
      </c>
      <c r="F7" s="203" t="s">
        <v>456</v>
      </c>
      <c r="G7" s="203" t="s">
        <v>455</v>
      </c>
      <c r="H7" s="203" t="s">
        <v>454</v>
      </c>
      <c r="I7" s="203" t="s">
        <v>453</v>
      </c>
      <c r="J7" s="203" t="s">
        <v>452</v>
      </c>
      <c r="K7" s="202" t="s">
        <v>451</v>
      </c>
    </row>
    <row r="8" spans="1:21" ht="23.1" customHeight="1" x14ac:dyDescent="0.2">
      <c r="A8" s="154" t="s">
        <v>380</v>
      </c>
      <c r="B8" s="201"/>
      <c r="C8" s="199"/>
      <c r="D8" s="199"/>
      <c r="E8" s="199"/>
      <c r="F8" s="199"/>
      <c r="G8" s="200" t="s">
        <v>450</v>
      </c>
      <c r="H8" s="200"/>
      <c r="I8" s="199"/>
      <c r="J8" s="199"/>
      <c r="K8" s="198"/>
      <c r="L8" s="171"/>
    </row>
    <row r="9" spans="1:21" ht="15.6" customHeight="1" x14ac:dyDescent="0.2">
      <c r="A9" s="150" t="s">
        <v>305</v>
      </c>
      <c r="B9" s="54">
        <v>100</v>
      </c>
      <c r="C9" s="54">
        <v>6.9</v>
      </c>
      <c r="D9" s="54">
        <v>1.6</v>
      </c>
      <c r="E9" s="54">
        <v>9.3000000000000007</v>
      </c>
      <c r="F9" s="54">
        <v>1.3</v>
      </c>
      <c r="G9" s="54">
        <v>1.8</v>
      </c>
      <c r="H9" s="54">
        <v>3.8</v>
      </c>
      <c r="I9" s="54">
        <v>1.9</v>
      </c>
      <c r="J9" s="54">
        <v>6</v>
      </c>
      <c r="K9" s="54">
        <v>1.6</v>
      </c>
      <c r="L9"/>
      <c r="M9"/>
      <c r="N9"/>
      <c r="O9"/>
      <c r="P9"/>
      <c r="Q9"/>
      <c r="R9"/>
      <c r="S9"/>
      <c r="T9"/>
      <c r="U9"/>
    </row>
    <row r="10" spans="1:21" ht="11.25" customHeight="1" x14ac:dyDescent="0.2">
      <c r="A10" s="138" t="s">
        <v>363</v>
      </c>
      <c r="B10" s="54">
        <v>100</v>
      </c>
      <c r="C10" s="54">
        <v>3.6</v>
      </c>
      <c r="D10" s="54">
        <v>8.8000000000000007</v>
      </c>
      <c r="E10" s="54">
        <v>6.6</v>
      </c>
      <c r="F10" s="54">
        <v>1.8</v>
      </c>
      <c r="G10" s="54">
        <v>3.4</v>
      </c>
      <c r="H10" s="54">
        <v>3</v>
      </c>
      <c r="I10" s="54">
        <v>8.3000000000000007</v>
      </c>
      <c r="J10" s="54">
        <v>5.3</v>
      </c>
      <c r="K10" s="54">
        <v>2</v>
      </c>
      <c r="L10"/>
      <c r="M10"/>
      <c r="N10"/>
      <c r="O10"/>
      <c r="P10"/>
      <c r="Q10"/>
      <c r="R10"/>
      <c r="S10"/>
      <c r="T10"/>
      <c r="U10"/>
    </row>
    <row r="11" spans="1:21" ht="23.25" customHeight="1" x14ac:dyDescent="0.2">
      <c r="A11" s="195" t="s">
        <v>362</v>
      </c>
      <c r="B11" s="54">
        <v>100</v>
      </c>
      <c r="C11" s="54">
        <v>3.7</v>
      </c>
      <c r="D11" s="54">
        <v>9.4</v>
      </c>
      <c r="E11" s="54">
        <v>6.8</v>
      </c>
      <c r="F11" s="54">
        <v>2</v>
      </c>
      <c r="G11" s="54">
        <v>3.6</v>
      </c>
      <c r="H11" s="54">
        <v>3</v>
      </c>
      <c r="I11" s="54">
        <v>8.9</v>
      </c>
      <c r="J11" s="54">
        <v>4</v>
      </c>
      <c r="K11" s="54">
        <v>2.1</v>
      </c>
      <c r="L11"/>
      <c r="M11"/>
      <c r="N11"/>
      <c r="O11"/>
      <c r="P11"/>
      <c r="Q11"/>
      <c r="R11"/>
      <c r="S11"/>
      <c r="T11"/>
      <c r="U11"/>
    </row>
    <row r="12" spans="1:21" ht="11.25" customHeight="1" x14ac:dyDescent="0.2">
      <c r="A12" s="144" t="s">
        <v>361</v>
      </c>
      <c r="B12" s="165">
        <v>100</v>
      </c>
      <c r="C12" s="165">
        <v>3.2</v>
      </c>
      <c r="D12" s="165">
        <v>0.3</v>
      </c>
      <c r="E12" s="165">
        <v>3.4</v>
      </c>
      <c r="F12" s="165" t="s">
        <v>1163</v>
      </c>
      <c r="G12" s="165">
        <v>0.1</v>
      </c>
      <c r="H12" s="165">
        <v>3.2</v>
      </c>
      <c r="I12" s="165">
        <v>0.1</v>
      </c>
      <c r="J12" s="165">
        <v>25.8</v>
      </c>
      <c r="K12" s="165" t="s">
        <v>1163</v>
      </c>
      <c r="L12"/>
      <c r="M12"/>
      <c r="N12"/>
      <c r="O12"/>
      <c r="P12"/>
      <c r="Q12"/>
      <c r="R12"/>
      <c r="S12"/>
      <c r="T12"/>
      <c r="U12"/>
    </row>
    <row r="13" spans="1:21" ht="11.25" customHeight="1" x14ac:dyDescent="0.2">
      <c r="A13" s="142" t="s">
        <v>360</v>
      </c>
      <c r="B13" s="54">
        <v>100</v>
      </c>
      <c r="C13" s="54">
        <v>3.8</v>
      </c>
      <c r="D13" s="54">
        <v>0.9</v>
      </c>
      <c r="E13" s="54">
        <v>5.5</v>
      </c>
      <c r="F13" s="54">
        <v>1.3</v>
      </c>
      <c r="G13" s="54">
        <v>0.9</v>
      </c>
      <c r="H13" s="54">
        <v>3</v>
      </c>
      <c r="I13" s="54">
        <v>8.6</v>
      </c>
      <c r="J13" s="54">
        <v>3.8</v>
      </c>
      <c r="K13" s="54">
        <v>3.6</v>
      </c>
      <c r="L13"/>
      <c r="M13"/>
      <c r="N13"/>
      <c r="O13"/>
      <c r="P13"/>
      <c r="Q13"/>
      <c r="R13"/>
      <c r="S13"/>
      <c r="T13"/>
      <c r="U13"/>
    </row>
    <row r="14" spans="1:21" ht="11.25" customHeight="1" x14ac:dyDescent="0.2">
      <c r="A14" s="142" t="s">
        <v>359</v>
      </c>
      <c r="B14" s="54">
        <v>100</v>
      </c>
      <c r="C14" s="54">
        <v>13</v>
      </c>
      <c r="D14" s="54">
        <v>1</v>
      </c>
      <c r="E14" s="54">
        <v>17.2</v>
      </c>
      <c r="F14" s="54">
        <v>1.1000000000000001</v>
      </c>
      <c r="G14" s="54">
        <v>1.6</v>
      </c>
      <c r="H14" s="54">
        <v>3.1</v>
      </c>
      <c r="I14" s="54">
        <v>1.6</v>
      </c>
      <c r="J14" s="54">
        <v>2.2000000000000002</v>
      </c>
      <c r="K14" s="54">
        <v>1.4</v>
      </c>
      <c r="L14"/>
      <c r="M14"/>
      <c r="N14"/>
      <c r="O14"/>
      <c r="P14"/>
      <c r="Q14"/>
      <c r="R14"/>
      <c r="S14"/>
      <c r="T14"/>
      <c r="U14"/>
    </row>
    <row r="15" spans="1:21" ht="11.25" customHeight="1" x14ac:dyDescent="0.2">
      <c r="A15" s="145" t="s">
        <v>358</v>
      </c>
      <c r="B15" s="54">
        <v>100</v>
      </c>
      <c r="C15" s="54">
        <v>8.1999999999999993</v>
      </c>
      <c r="D15" s="54">
        <v>3.2</v>
      </c>
      <c r="E15" s="54">
        <v>7</v>
      </c>
      <c r="F15" s="54">
        <v>2.7</v>
      </c>
      <c r="G15" s="54">
        <v>3</v>
      </c>
      <c r="H15" s="54">
        <v>5.2</v>
      </c>
      <c r="I15" s="54">
        <v>3.6</v>
      </c>
      <c r="J15" s="54">
        <v>4.4000000000000004</v>
      </c>
      <c r="K15" s="54">
        <v>3</v>
      </c>
      <c r="L15"/>
      <c r="M15"/>
      <c r="N15"/>
      <c r="O15"/>
      <c r="P15"/>
      <c r="Q15"/>
      <c r="R15"/>
      <c r="S15"/>
      <c r="T15"/>
      <c r="U15"/>
    </row>
    <row r="16" spans="1:21" ht="23.25" customHeight="1" x14ac:dyDescent="0.2">
      <c r="A16" s="195" t="s">
        <v>357</v>
      </c>
      <c r="B16" s="54">
        <v>100</v>
      </c>
      <c r="C16" s="54">
        <v>11.4</v>
      </c>
      <c r="D16" s="54">
        <v>0</v>
      </c>
      <c r="E16" s="54">
        <v>45.6</v>
      </c>
      <c r="F16" s="54">
        <v>0.1</v>
      </c>
      <c r="G16" s="54">
        <v>0.8</v>
      </c>
      <c r="H16" s="54">
        <v>0.9</v>
      </c>
      <c r="I16" s="54">
        <v>0.1</v>
      </c>
      <c r="J16" s="54">
        <v>0.2</v>
      </c>
      <c r="K16" s="54">
        <v>0.5</v>
      </c>
      <c r="L16"/>
      <c r="M16"/>
      <c r="N16"/>
      <c r="O16"/>
      <c r="P16"/>
      <c r="Q16"/>
      <c r="R16"/>
      <c r="S16"/>
      <c r="T16"/>
      <c r="U16"/>
    </row>
    <row r="17" spans="1:21" ht="23.25" customHeight="1" x14ac:dyDescent="0.2">
      <c r="A17" s="195" t="s">
        <v>356</v>
      </c>
      <c r="B17" s="54">
        <v>100</v>
      </c>
      <c r="C17" s="54">
        <v>30.7</v>
      </c>
      <c r="D17" s="54">
        <v>0.6</v>
      </c>
      <c r="E17" s="54">
        <v>11.1</v>
      </c>
      <c r="F17" s="54">
        <v>1</v>
      </c>
      <c r="G17" s="54">
        <v>2.2999999999999998</v>
      </c>
      <c r="H17" s="54">
        <v>3.5</v>
      </c>
      <c r="I17" s="54">
        <v>1.3</v>
      </c>
      <c r="J17" s="54">
        <v>2.2999999999999998</v>
      </c>
      <c r="K17" s="54">
        <v>1.5</v>
      </c>
      <c r="L17"/>
      <c r="M17"/>
      <c r="N17"/>
      <c r="O17"/>
      <c r="P17"/>
      <c r="Q17"/>
      <c r="R17"/>
      <c r="S17"/>
      <c r="T17"/>
      <c r="U17"/>
    </row>
    <row r="18" spans="1:21" ht="21.75" customHeight="1" x14ac:dyDescent="0.2">
      <c r="A18" s="195" t="s">
        <v>355</v>
      </c>
      <c r="B18" s="165">
        <v>100</v>
      </c>
      <c r="C18" s="165">
        <v>13</v>
      </c>
      <c r="D18" s="165">
        <v>0.5</v>
      </c>
      <c r="E18" s="165">
        <v>10.9</v>
      </c>
      <c r="F18" s="165">
        <v>0.6</v>
      </c>
      <c r="G18" s="165">
        <v>1.1000000000000001</v>
      </c>
      <c r="H18" s="165">
        <v>3.2</v>
      </c>
      <c r="I18" s="165">
        <v>1</v>
      </c>
      <c r="J18" s="165">
        <v>2.1</v>
      </c>
      <c r="K18" s="165">
        <v>0.8</v>
      </c>
      <c r="L18"/>
      <c r="M18"/>
      <c r="N18"/>
      <c r="O18"/>
      <c r="P18"/>
      <c r="Q18"/>
      <c r="R18"/>
      <c r="S18"/>
      <c r="T18"/>
      <c r="U18"/>
    </row>
    <row r="19" spans="1:21" ht="33.75" customHeight="1" x14ac:dyDescent="0.2">
      <c r="A19" s="193" t="s">
        <v>354</v>
      </c>
      <c r="B19" s="54">
        <v>100</v>
      </c>
      <c r="C19" s="54">
        <v>9.3000000000000007</v>
      </c>
      <c r="D19" s="54">
        <v>0.6</v>
      </c>
      <c r="E19" s="54">
        <v>6.6</v>
      </c>
      <c r="F19" s="54">
        <v>0.7</v>
      </c>
      <c r="G19" s="54">
        <v>1</v>
      </c>
      <c r="H19" s="54">
        <v>4.4000000000000004</v>
      </c>
      <c r="I19" s="54">
        <v>1.6</v>
      </c>
      <c r="J19" s="54">
        <v>3.5</v>
      </c>
      <c r="K19" s="54">
        <v>1</v>
      </c>
      <c r="L19"/>
      <c r="M19"/>
      <c r="N19"/>
      <c r="O19"/>
      <c r="P19"/>
      <c r="Q19"/>
      <c r="R19"/>
      <c r="S19"/>
      <c r="T19"/>
      <c r="U19"/>
    </row>
    <row r="20" spans="1:21" ht="11.25" customHeight="1" x14ac:dyDescent="0.2">
      <c r="A20" s="140" t="s">
        <v>353</v>
      </c>
      <c r="B20" s="165">
        <v>100</v>
      </c>
      <c r="C20" s="165" t="s">
        <v>1163</v>
      </c>
      <c r="D20" s="165" t="s">
        <v>1163</v>
      </c>
      <c r="E20" s="165">
        <v>0.9</v>
      </c>
      <c r="F20" s="165" t="s">
        <v>1163</v>
      </c>
      <c r="G20" s="165" t="s">
        <v>1163</v>
      </c>
      <c r="H20" s="165">
        <v>5.6</v>
      </c>
      <c r="I20" s="165">
        <v>0.9</v>
      </c>
      <c r="J20" s="165" t="s">
        <v>1163</v>
      </c>
      <c r="K20" s="165" t="s">
        <v>1163</v>
      </c>
      <c r="L20"/>
      <c r="M20"/>
      <c r="N20"/>
      <c r="O20"/>
      <c r="P20"/>
      <c r="Q20"/>
      <c r="R20"/>
      <c r="S20"/>
      <c r="T20"/>
      <c r="U20"/>
    </row>
    <row r="21" spans="1:21" ht="11.25" customHeight="1" x14ac:dyDescent="0.2">
      <c r="A21" s="140" t="s">
        <v>352</v>
      </c>
      <c r="B21" s="54">
        <v>100</v>
      </c>
      <c r="C21" s="54">
        <v>20</v>
      </c>
      <c r="D21" s="54">
        <v>0.1</v>
      </c>
      <c r="E21" s="54">
        <v>9.6999999999999993</v>
      </c>
      <c r="F21" s="54" t="s">
        <v>1163</v>
      </c>
      <c r="G21" s="54">
        <v>1.5</v>
      </c>
      <c r="H21" s="54">
        <v>2.1</v>
      </c>
      <c r="I21" s="54">
        <v>0.5</v>
      </c>
      <c r="J21" s="54">
        <v>0.9</v>
      </c>
      <c r="K21" s="54">
        <v>0.8</v>
      </c>
      <c r="L21"/>
      <c r="M21"/>
      <c r="N21"/>
      <c r="O21"/>
      <c r="P21"/>
      <c r="Q21"/>
      <c r="R21"/>
      <c r="S21"/>
      <c r="T21"/>
      <c r="U21"/>
    </row>
    <row r="22" spans="1:21" ht="11.25" customHeight="1" x14ac:dyDescent="0.2">
      <c r="A22" s="140" t="s">
        <v>351</v>
      </c>
      <c r="B22" s="165">
        <v>100</v>
      </c>
      <c r="C22" s="165">
        <v>8.5</v>
      </c>
      <c r="D22" s="165">
        <v>0.9</v>
      </c>
      <c r="E22" s="165">
        <v>11.6</v>
      </c>
      <c r="F22" s="165">
        <v>1.1000000000000001</v>
      </c>
      <c r="G22" s="165">
        <v>1.7</v>
      </c>
      <c r="H22" s="165">
        <v>3.4</v>
      </c>
      <c r="I22" s="165">
        <v>3.6</v>
      </c>
      <c r="J22" s="165">
        <v>3.6</v>
      </c>
      <c r="K22" s="165">
        <v>2.5</v>
      </c>
      <c r="L22"/>
      <c r="M22"/>
      <c r="N22"/>
      <c r="O22"/>
      <c r="P22"/>
      <c r="Q22"/>
      <c r="R22"/>
      <c r="S22"/>
      <c r="T22"/>
      <c r="U22"/>
    </row>
    <row r="23" spans="1:21" ht="21.75" customHeight="1" x14ac:dyDescent="0.2">
      <c r="A23" s="195" t="s">
        <v>350</v>
      </c>
      <c r="B23" s="54">
        <v>100</v>
      </c>
      <c r="C23" s="54">
        <v>18</v>
      </c>
      <c r="D23" s="54">
        <v>0.7</v>
      </c>
      <c r="E23" s="54">
        <v>11.9</v>
      </c>
      <c r="F23" s="54">
        <v>1.4</v>
      </c>
      <c r="G23" s="54">
        <v>1.7</v>
      </c>
      <c r="H23" s="54">
        <v>3</v>
      </c>
      <c r="I23" s="54">
        <v>1.1000000000000001</v>
      </c>
      <c r="J23" s="54">
        <v>2.4</v>
      </c>
      <c r="K23" s="54">
        <v>1.5</v>
      </c>
      <c r="L23"/>
      <c r="M23"/>
      <c r="N23"/>
      <c r="O23"/>
      <c r="P23"/>
      <c r="Q23"/>
      <c r="R23"/>
      <c r="S23"/>
      <c r="T23"/>
      <c r="U23"/>
    </row>
    <row r="24" spans="1:21" ht="22.5" customHeight="1" x14ac:dyDescent="0.2">
      <c r="A24" s="194" t="s">
        <v>349</v>
      </c>
      <c r="B24" s="165">
        <v>100</v>
      </c>
      <c r="C24" s="165">
        <v>16.3</v>
      </c>
      <c r="D24" s="165">
        <v>0.3</v>
      </c>
      <c r="E24" s="165">
        <v>12.7</v>
      </c>
      <c r="F24" s="165">
        <v>0.3</v>
      </c>
      <c r="G24" s="165">
        <v>1.7</v>
      </c>
      <c r="H24" s="165">
        <v>3</v>
      </c>
      <c r="I24" s="165">
        <v>1.2</v>
      </c>
      <c r="J24" s="165">
        <v>0.8</v>
      </c>
      <c r="K24" s="165">
        <v>0.6</v>
      </c>
      <c r="L24"/>
      <c r="M24"/>
      <c r="N24"/>
      <c r="O24"/>
      <c r="P24"/>
      <c r="Q24"/>
      <c r="R24"/>
      <c r="S24"/>
      <c r="T24"/>
      <c r="U24"/>
    </row>
    <row r="25" spans="1:21" ht="22.5" customHeight="1" x14ac:dyDescent="0.2">
      <c r="A25" s="195" t="s">
        <v>348</v>
      </c>
      <c r="B25" s="165">
        <v>100</v>
      </c>
      <c r="C25" s="165">
        <v>23.6</v>
      </c>
      <c r="D25" s="165" t="s">
        <v>1163</v>
      </c>
      <c r="E25" s="165">
        <v>6.7</v>
      </c>
      <c r="F25" s="165">
        <v>0.8</v>
      </c>
      <c r="G25" s="165">
        <v>0.6</v>
      </c>
      <c r="H25" s="165">
        <v>2.6</v>
      </c>
      <c r="I25" s="165">
        <v>1.6</v>
      </c>
      <c r="J25" s="165">
        <v>1.2</v>
      </c>
      <c r="K25" s="165">
        <v>0.6</v>
      </c>
      <c r="L25"/>
      <c r="M25"/>
      <c r="N25"/>
      <c r="O25"/>
      <c r="P25"/>
      <c r="Q25"/>
      <c r="R25"/>
      <c r="S25"/>
      <c r="T25"/>
      <c r="U25"/>
    </row>
    <row r="26" spans="1:21" ht="11.25" customHeight="1" x14ac:dyDescent="0.2">
      <c r="A26" s="141" t="s">
        <v>347</v>
      </c>
      <c r="B26" s="54">
        <v>100</v>
      </c>
      <c r="C26" s="54">
        <v>7.5</v>
      </c>
      <c r="D26" s="54">
        <v>0.3</v>
      </c>
      <c r="E26" s="54">
        <v>7.8</v>
      </c>
      <c r="F26" s="54">
        <v>0.6</v>
      </c>
      <c r="G26" s="54">
        <v>0.9</v>
      </c>
      <c r="H26" s="54">
        <v>2.2000000000000002</v>
      </c>
      <c r="I26" s="54">
        <v>0.6</v>
      </c>
      <c r="J26" s="54">
        <v>0.7</v>
      </c>
      <c r="K26" s="54">
        <v>0.9</v>
      </c>
      <c r="L26"/>
      <c r="M26"/>
      <c r="N26"/>
      <c r="O26"/>
      <c r="P26"/>
      <c r="Q26"/>
      <c r="R26"/>
      <c r="S26"/>
      <c r="T26"/>
      <c r="U26"/>
    </row>
    <row r="27" spans="1:21" ht="11.25" customHeight="1" x14ac:dyDescent="0.2">
      <c r="A27" s="141" t="s">
        <v>346</v>
      </c>
      <c r="B27" s="54">
        <v>100</v>
      </c>
      <c r="C27" s="54">
        <v>7.9</v>
      </c>
      <c r="D27" s="54">
        <v>0.1</v>
      </c>
      <c r="E27" s="54">
        <v>9.1999999999999993</v>
      </c>
      <c r="F27" s="54">
        <v>0.9</v>
      </c>
      <c r="G27" s="54">
        <v>1.2</v>
      </c>
      <c r="H27" s="54">
        <v>3.6</v>
      </c>
      <c r="I27" s="54">
        <v>0.6</v>
      </c>
      <c r="J27" s="54">
        <v>2.4</v>
      </c>
      <c r="K27" s="54">
        <v>0.5</v>
      </c>
      <c r="L27"/>
      <c r="M27"/>
      <c r="N27"/>
      <c r="O27"/>
      <c r="P27"/>
      <c r="Q27"/>
      <c r="R27"/>
      <c r="S27"/>
      <c r="T27"/>
      <c r="U27"/>
    </row>
    <row r="28" spans="1:21" ht="11.25" customHeight="1" x14ac:dyDescent="0.2">
      <c r="A28" s="141" t="s">
        <v>345</v>
      </c>
      <c r="B28" s="54">
        <v>100</v>
      </c>
      <c r="C28" s="54">
        <v>9.5</v>
      </c>
      <c r="D28" s="54">
        <v>0.9</v>
      </c>
      <c r="E28" s="54">
        <v>4.8</v>
      </c>
      <c r="F28" s="54">
        <v>0.7</v>
      </c>
      <c r="G28" s="54">
        <v>1.2</v>
      </c>
      <c r="H28" s="54">
        <v>4</v>
      </c>
      <c r="I28" s="54">
        <v>1.6</v>
      </c>
      <c r="J28" s="54">
        <v>4.3</v>
      </c>
      <c r="K28" s="54">
        <v>0.7</v>
      </c>
      <c r="L28"/>
      <c r="M28"/>
      <c r="N28"/>
      <c r="O28"/>
      <c r="P28"/>
      <c r="Q28"/>
      <c r="R28"/>
      <c r="S28"/>
      <c r="T28"/>
      <c r="U28"/>
    </row>
    <row r="29" spans="1:21" ht="21.75" customHeight="1" x14ac:dyDescent="0.2">
      <c r="A29" s="195" t="s">
        <v>449</v>
      </c>
      <c r="B29" s="54">
        <v>100</v>
      </c>
      <c r="C29" s="54">
        <v>4.5999999999999996</v>
      </c>
      <c r="D29" s="54">
        <v>2.2000000000000002</v>
      </c>
      <c r="E29" s="54">
        <v>10.3</v>
      </c>
      <c r="F29" s="54">
        <v>3.4</v>
      </c>
      <c r="G29" s="54">
        <v>2</v>
      </c>
      <c r="H29" s="54">
        <v>3.4</v>
      </c>
      <c r="I29" s="54">
        <v>2.2000000000000002</v>
      </c>
      <c r="J29" s="54">
        <v>4.2</v>
      </c>
      <c r="K29" s="54">
        <v>2.9</v>
      </c>
      <c r="L29"/>
      <c r="M29"/>
      <c r="N29"/>
      <c r="O29"/>
      <c r="P29"/>
      <c r="Q29"/>
      <c r="R29"/>
      <c r="S29"/>
      <c r="T29"/>
      <c r="U29"/>
    </row>
    <row r="30" spans="1:21" ht="24" customHeight="1" x14ac:dyDescent="0.2">
      <c r="A30" s="194" t="s">
        <v>448</v>
      </c>
      <c r="B30" s="165">
        <v>100</v>
      </c>
      <c r="C30" s="165">
        <v>7.2</v>
      </c>
      <c r="D30" s="165">
        <v>2.6</v>
      </c>
      <c r="E30" s="165">
        <v>8.5</v>
      </c>
      <c r="F30" s="165">
        <v>1.3</v>
      </c>
      <c r="G30" s="165">
        <v>2.4</v>
      </c>
      <c r="H30" s="165">
        <v>4.5</v>
      </c>
      <c r="I30" s="165">
        <v>2.9</v>
      </c>
      <c r="J30" s="165">
        <v>7.1</v>
      </c>
      <c r="K30" s="165">
        <v>1.5</v>
      </c>
      <c r="L30"/>
      <c r="M30"/>
      <c r="N30"/>
      <c r="O30"/>
      <c r="P30"/>
      <c r="Q30"/>
      <c r="R30"/>
      <c r="S30"/>
      <c r="T30"/>
      <c r="U30"/>
    </row>
    <row r="31" spans="1:21" ht="11.25" customHeight="1" x14ac:dyDescent="0.2">
      <c r="A31" s="138" t="s">
        <v>378</v>
      </c>
      <c r="B31" s="54">
        <v>100</v>
      </c>
      <c r="C31" s="54">
        <v>6.3</v>
      </c>
      <c r="D31" s="54">
        <v>1.2</v>
      </c>
      <c r="E31" s="54">
        <v>11.7</v>
      </c>
      <c r="F31" s="54">
        <v>1.6</v>
      </c>
      <c r="G31" s="54">
        <v>2.1</v>
      </c>
      <c r="H31" s="54">
        <v>3.7</v>
      </c>
      <c r="I31" s="54">
        <v>1.3</v>
      </c>
      <c r="J31" s="54">
        <v>5.7</v>
      </c>
      <c r="K31" s="54">
        <v>2.2999999999999998</v>
      </c>
      <c r="L31"/>
      <c r="M31"/>
      <c r="N31"/>
      <c r="O31"/>
      <c r="P31"/>
      <c r="Q31"/>
      <c r="R31"/>
      <c r="S31"/>
      <c r="T31"/>
      <c r="U31"/>
    </row>
    <row r="32" spans="1:21" ht="24.75" customHeight="1" x14ac:dyDescent="0.2">
      <c r="A32" s="194" t="s">
        <v>341</v>
      </c>
      <c r="B32" s="165">
        <v>100</v>
      </c>
      <c r="C32" s="165">
        <v>5.9</v>
      </c>
      <c r="D32" s="165">
        <v>1.3</v>
      </c>
      <c r="E32" s="165">
        <v>11.1</v>
      </c>
      <c r="F32" s="165">
        <v>1.6</v>
      </c>
      <c r="G32" s="165">
        <v>2.5</v>
      </c>
      <c r="H32" s="165">
        <v>4.0999999999999996</v>
      </c>
      <c r="I32" s="165">
        <v>1.5</v>
      </c>
      <c r="J32" s="165">
        <v>6.1</v>
      </c>
      <c r="K32" s="165">
        <v>2.8</v>
      </c>
      <c r="L32"/>
      <c r="M32"/>
      <c r="N32"/>
      <c r="O32"/>
      <c r="P32"/>
      <c r="Q32"/>
      <c r="R32"/>
      <c r="S32"/>
      <c r="T32"/>
      <c r="U32"/>
    </row>
    <row r="33" spans="1:21" ht="11.25" customHeight="1" x14ac:dyDescent="0.2">
      <c r="A33" s="141" t="s">
        <v>340</v>
      </c>
      <c r="B33" s="54">
        <v>100</v>
      </c>
      <c r="C33" s="54">
        <v>6.7</v>
      </c>
      <c r="D33" s="54">
        <v>1</v>
      </c>
      <c r="E33" s="54">
        <v>12.5</v>
      </c>
      <c r="F33" s="54">
        <v>1.4</v>
      </c>
      <c r="G33" s="54">
        <v>1.7</v>
      </c>
      <c r="H33" s="54">
        <v>3.3</v>
      </c>
      <c r="I33" s="54">
        <v>1.1000000000000001</v>
      </c>
      <c r="J33" s="54">
        <v>5</v>
      </c>
      <c r="K33" s="54">
        <v>1.7</v>
      </c>
      <c r="L33"/>
      <c r="M33"/>
      <c r="N33"/>
      <c r="O33"/>
      <c r="P33"/>
      <c r="Q33"/>
      <c r="R33"/>
      <c r="S33"/>
      <c r="T33"/>
      <c r="U33"/>
    </row>
    <row r="34" spans="1:21" ht="23.25" customHeight="1" x14ac:dyDescent="0.2">
      <c r="A34" s="194" t="s">
        <v>339</v>
      </c>
      <c r="B34" s="165">
        <v>100</v>
      </c>
      <c r="C34" s="165">
        <v>7.1</v>
      </c>
      <c r="D34" s="165">
        <v>1.3</v>
      </c>
      <c r="E34" s="165">
        <v>9.1999999999999993</v>
      </c>
      <c r="F34" s="165">
        <v>1.4</v>
      </c>
      <c r="G34" s="165">
        <v>1.7</v>
      </c>
      <c r="H34" s="165">
        <v>4</v>
      </c>
      <c r="I34" s="165">
        <v>1.6</v>
      </c>
      <c r="J34" s="165">
        <v>5.6</v>
      </c>
      <c r="K34" s="165">
        <v>1.5</v>
      </c>
      <c r="L34"/>
      <c r="M34"/>
      <c r="N34"/>
      <c r="O34"/>
      <c r="P34"/>
      <c r="Q34"/>
      <c r="R34"/>
      <c r="S34"/>
      <c r="T34"/>
      <c r="U34"/>
    </row>
    <row r="35" spans="1:21" ht="11.25" customHeight="1" x14ac:dyDescent="0.2">
      <c r="A35" s="141" t="s">
        <v>338</v>
      </c>
      <c r="B35" s="54">
        <v>100</v>
      </c>
      <c r="C35" s="54">
        <v>8</v>
      </c>
      <c r="D35" s="54">
        <v>1.4</v>
      </c>
      <c r="E35" s="54">
        <v>10.4</v>
      </c>
      <c r="F35" s="54">
        <v>1.6</v>
      </c>
      <c r="G35" s="54">
        <v>2</v>
      </c>
      <c r="H35" s="54">
        <v>4.3</v>
      </c>
      <c r="I35" s="54">
        <v>1.5</v>
      </c>
      <c r="J35" s="54">
        <v>4.5</v>
      </c>
      <c r="K35" s="54">
        <v>1.8</v>
      </c>
      <c r="L35"/>
      <c r="M35"/>
      <c r="N35"/>
      <c r="O35"/>
      <c r="P35"/>
      <c r="Q35"/>
      <c r="R35"/>
      <c r="S35"/>
      <c r="T35"/>
      <c r="U35"/>
    </row>
    <row r="36" spans="1:21" ht="11.25" customHeight="1" x14ac:dyDescent="0.2">
      <c r="A36" s="141" t="s">
        <v>337</v>
      </c>
      <c r="B36" s="54">
        <v>100</v>
      </c>
      <c r="C36" s="54">
        <v>8.5</v>
      </c>
      <c r="D36" s="54">
        <v>1</v>
      </c>
      <c r="E36" s="54">
        <v>9.3000000000000007</v>
      </c>
      <c r="F36" s="54">
        <v>0.9</v>
      </c>
      <c r="G36" s="54">
        <v>1.2</v>
      </c>
      <c r="H36" s="54">
        <v>3.2</v>
      </c>
      <c r="I36" s="54">
        <v>1.3</v>
      </c>
      <c r="J36" s="54">
        <v>3.6</v>
      </c>
      <c r="K36" s="54">
        <v>1.1000000000000001</v>
      </c>
      <c r="L36"/>
      <c r="M36"/>
      <c r="N36"/>
      <c r="O36"/>
      <c r="P36"/>
      <c r="Q36"/>
      <c r="R36"/>
      <c r="S36"/>
      <c r="T36"/>
      <c r="U36"/>
    </row>
    <row r="37" spans="1:21" ht="11.25" customHeight="1" x14ac:dyDescent="0.2">
      <c r="A37" s="141" t="s">
        <v>336</v>
      </c>
      <c r="B37" s="54">
        <v>100</v>
      </c>
      <c r="C37" s="54">
        <v>6.3</v>
      </c>
      <c r="D37" s="54">
        <v>1.4</v>
      </c>
      <c r="E37" s="54">
        <v>8.9</v>
      </c>
      <c r="F37" s="54">
        <v>1.5</v>
      </c>
      <c r="G37" s="54">
        <v>1.8</v>
      </c>
      <c r="H37" s="54">
        <v>4.3</v>
      </c>
      <c r="I37" s="54">
        <v>1.7</v>
      </c>
      <c r="J37" s="54">
        <v>6.7</v>
      </c>
      <c r="K37" s="54">
        <v>1.7</v>
      </c>
      <c r="L37"/>
      <c r="M37"/>
      <c r="N37"/>
      <c r="O37"/>
      <c r="P37"/>
      <c r="Q37"/>
      <c r="R37"/>
      <c r="S37"/>
      <c r="T37"/>
      <c r="U37"/>
    </row>
    <row r="38" spans="1:21" ht="11.25" customHeight="1" x14ac:dyDescent="0.2">
      <c r="A38" s="138" t="s">
        <v>439</v>
      </c>
      <c r="B38" s="54">
        <v>100</v>
      </c>
      <c r="C38" s="54">
        <v>5.4</v>
      </c>
      <c r="D38" s="54">
        <v>1</v>
      </c>
      <c r="E38" s="54">
        <v>4.8</v>
      </c>
      <c r="F38" s="54">
        <v>1.1000000000000001</v>
      </c>
      <c r="G38" s="54">
        <v>1.4</v>
      </c>
      <c r="H38" s="54">
        <v>4.3</v>
      </c>
      <c r="I38" s="54">
        <v>1.3</v>
      </c>
      <c r="J38" s="54">
        <v>6.1</v>
      </c>
      <c r="K38" s="54">
        <v>1.7</v>
      </c>
      <c r="L38"/>
      <c r="M38"/>
      <c r="N38"/>
      <c r="O38"/>
      <c r="P38"/>
      <c r="Q38"/>
      <c r="R38"/>
      <c r="S38"/>
      <c r="T38"/>
      <c r="U38"/>
    </row>
    <row r="39" spans="1:21" ht="33.75" customHeight="1" x14ac:dyDescent="0.2">
      <c r="A39" s="193" t="s">
        <v>334</v>
      </c>
      <c r="B39" s="165">
        <v>100</v>
      </c>
      <c r="C39" s="165">
        <v>5.2</v>
      </c>
      <c r="D39" s="165">
        <v>0.8</v>
      </c>
      <c r="E39" s="165">
        <v>4.8</v>
      </c>
      <c r="F39" s="165">
        <v>1.1000000000000001</v>
      </c>
      <c r="G39" s="165">
        <v>1.4</v>
      </c>
      <c r="H39" s="165">
        <v>4.2</v>
      </c>
      <c r="I39" s="165">
        <v>1.2</v>
      </c>
      <c r="J39" s="165">
        <v>6</v>
      </c>
      <c r="K39" s="165">
        <v>1.6</v>
      </c>
      <c r="L39"/>
      <c r="M39"/>
      <c r="N39"/>
      <c r="O39"/>
      <c r="P39"/>
      <c r="Q39"/>
      <c r="R39"/>
      <c r="S39"/>
      <c r="T39"/>
      <c r="U39"/>
    </row>
    <row r="40" spans="1:21" ht="11.25" customHeight="1" x14ac:dyDescent="0.2">
      <c r="A40" s="141" t="s">
        <v>333</v>
      </c>
      <c r="B40" s="54">
        <v>100</v>
      </c>
      <c r="C40" s="54">
        <v>6.7</v>
      </c>
      <c r="D40" s="54">
        <v>2.7</v>
      </c>
      <c r="E40" s="54">
        <v>4.5999999999999996</v>
      </c>
      <c r="F40" s="54">
        <v>1.7</v>
      </c>
      <c r="G40" s="54">
        <v>1.7</v>
      </c>
      <c r="H40" s="54">
        <v>4.5999999999999996</v>
      </c>
      <c r="I40" s="54">
        <v>2.9</v>
      </c>
      <c r="J40" s="54">
        <v>6.5</v>
      </c>
      <c r="K40" s="54">
        <v>2.9</v>
      </c>
      <c r="L40"/>
      <c r="M40"/>
      <c r="N40"/>
      <c r="O40"/>
      <c r="P40"/>
      <c r="Q40"/>
      <c r="R40"/>
      <c r="S40"/>
      <c r="T40"/>
      <c r="U40"/>
    </row>
    <row r="41" spans="1:21" ht="11.25" customHeight="1" x14ac:dyDescent="0.2">
      <c r="A41" s="142" t="s">
        <v>332</v>
      </c>
      <c r="B41" s="165">
        <v>100</v>
      </c>
      <c r="C41" s="165">
        <v>5.2</v>
      </c>
      <c r="D41" s="165">
        <v>1.7</v>
      </c>
      <c r="E41" s="165">
        <v>7</v>
      </c>
      <c r="F41" s="165">
        <v>1.4</v>
      </c>
      <c r="G41" s="165">
        <v>1.7</v>
      </c>
      <c r="H41" s="165">
        <v>3.7</v>
      </c>
      <c r="I41" s="165">
        <v>1.8</v>
      </c>
      <c r="J41" s="165">
        <v>12.2</v>
      </c>
      <c r="K41" s="165">
        <v>1.6</v>
      </c>
      <c r="L41"/>
      <c r="M41"/>
      <c r="N41"/>
      <c r="O41"/>
      <c r="P41"/>
      <c r="Q41"/>
      <c r="R41"/>
      <c r="S41"/>
      <c r="T41"/>
      <c r="U41"/>
    </row>
    <row r="42" spans="1:21" ht="11.25" customHeight="1" x14ac:dyDescent="0.2">
      <c r="A42" s="141" t="s">
        <v>331</v>
      </c>
      <c r="B42" s="54">
        <v>100</v>
      </c>
      <c r="C42" s="54">
        <v>4.3</v>
      </c>
      <c r="D42" s="54">
        <v>0.4</v>
      </c>
      <c r="E42" s="54">
        <v>5.9</v>
      </c>
      <c r="F42" s="54">
        <v>0.4</v>
      </c>
      <c r="G42" s="54">
        <v>1.5</v>
      </c>
      <c r="H42" s="54">
        <v>3.3</v>
      </c>
      <c r="I42" s="54">
        <v>1.5</v>
      </c>
      <c r="J42" s="54">
        <v>3.1</v>
      </c>
      <c r="K42" s="54">
        <v>0.7</v>
      </c>
      <c r="L42"/>
      <c r="M42"/>
      <c r="N42"/>
      <c r="O42"/>
      <c r="P42"/>
      <c r="Q42"/>
      <c r="R42"/>
      <c r="S42"/>
      <c r="T42"/>
      <c r="U42"/>
    </row>
    <row r="43" spans="1:21" ht="34.5" customHeight="1" x14ac:dyDescent="0.2">
      <c r="A43" s="193" t="s">
        <v>330</v>
      </c>
      <c r="B43" s="54">
        <v>100</v>
      </c>
      <c r="C43" s="54">
        <v>3.7</v>
      </c>
      <c r="D43" s="54">
        <v>0.6</v>
      </c>
      <c r="E43" s="54">
        <v>4.4000000000000004</v>
      </c>
      <c r="F43" s="54">
        <v>0.9</v>
      </c>
      <c r="G43" s="54">
        <v>1.5</v>
      </c>
      <c r="H43" s="54">
        <v>3</v>
      </c>
      <c r="I43" s="54">
        <v>1.6</v>
      </c>
      <c r="J43" s="54">
        <v>3.6</v>
      </c>
      <c r="K43" s="54">
        <v>0.9</v>
      </c>
      <c r="L43"/>
      <c r="M43"/>
      <c r="N43"/>
      <c r="O43"/>
      <c r="P43"/>
      <c r="Q43"/>
      <c r="R43"/>
      <c r="S43"/>
      <c r="T43"/>
      <c r="U43"/>
    </row>
    <row r="44" spans="1:21" ht="11.25" customHeight="1" x14ac:dyDescent="0.2">
      <c r="A44" s="140" t="s">
        <v>437</v>
      </c>
      <c r="B44" s="165">
        <v>100</v>
      </c>
      <c r="C44" s="165">
        <v>5.4</v>
      </c>
      <c r="D44" s="165">
        <v>0.9</v>
      </c>
      <c r="E44" s="165">
        <v>5.4</v>
      </c>
      <c r="F44" s="165">
        <v>0.7</v>
      </c>
      <c r="G44" s="165">
        <v>3.2</v>
      </c>
      <c r="H44" s="165">
        <v>3.2</v>
      </c>
      <c r="I44" s="165">
        <v>1.6</v>
      </c>
      <c r="J44" s="165">
        <v>5.4</v>
      </c>
      <c r="K44" s="165">
        <v>1.4</v>
      </c>
      <c r="L44"/>
      <c r="M44"/>
      <c r="N44"/>
      <c r="O44"/>
      <c r="P44"/>
      <c r="Q44"/>
      <c r="R44"/>
      <c r="S44"/>
      <c r="T44"/>
      <c r="U44"/>
    </row>
    <row r="45" spans="1:21" ht="11.25" customHeight="1" x14ac:dyDescent="0.2">
      <c r="A45" s="138" t="s">
        <v>436</v>
      </c>
      <c r="B45" s="54">
        <v>100</v>
      </c>
      <c r="C45" s="54">
        <v>4.5</v>
      </c>
      <c r="D45" s="54">
        <v>0.3</v>
      </c>
      <c r="E45" s="54">
        <v>6.7</v>
      </c>
      <c r="F45" s="54">
        <v>0.2</v>
      </c>
      <c r="G45" s="54">
        <v>1.3</v>
      </c>
      <c r="H45" s="54">
        <v>3.5</v>
      </c>
      <c r="I45" s="54">
        <v>1.4</v>
      </c>
      <c r="J45" s="54">
        <v>2.5</v>
      </c>
      <c r="K45" s="54">
        <v>0.4</v>
      </c>
      <c r="L45"/>
      <c r="M45"/>
      <c r="N45"/>
      <c r="O45"/>
      <c r="P45"/>
      <c r="Q45"/>
      <c r="R45"/>
      <c r="S45"/>
      <c r="T45"/>
      <c r="U45"/>
    </row>
    <row r="46" spans="1:21" ht="11.25" customHeight="1" x14ac:dyDescent="0.2">
      <c r="A46" s="138" t="s">
        <v>435</v>
      </c>
      <c r="B46" s="54">
        <v>100</v>
      </c>
      <c r="C46" s="54">
        <v>6.6</v>
      </c>
      <c r="D46" s="54">
        <v>1.3</v>
      </c>
      <c r="E46" s="54">
        <v>7.2</v>
      </c>
      <c r="F46" s="54">
        <v>1.4</v>
      </c>
      <c r="G46" s="54">
        <v>2</v>
      </c>
      <c r="H46" s="54">
        <v>4.2</v>
      </c>
      <c r="I46" s="54">
        <v>1.9</v>
      </c>
      <c r="J46" s="54">
        <v>5.0999999999999996</v>
      </c>
      <c r="K46" s="54">
        <v>1.6</v>
      </c>
      <c r="L46"/>
      <c r="M46"/>
      <c r="N46"/>
      <c r="O46"/>
      <c r="P46"/>
      <c r="Q46"/>
      <c r="R46"/>
      <c r="S46"/>
      <c r="T46"/>
      <c r="U46"/>
    </row>
    <row r="47" spans="1:21" ht="11.25" customHeight="1" x14ac:dyDescent="0.2">
      <c r="A47" s="138" t="s">
        <v>434</v>
      </c>
      <c r="B47" s="165">
        <v>100</v>
      </c>
      <c r="C47" s="165">
        <v>4.0999999999999996</v>
      </c>
      <c r="D47" s="165">
        <v>0.6</v>
      </c>
      <c r="E47" s="165">
        <v>7.3</v>
      </c>
      <c r="F47" s="165">
        <v>0.4</v>
      </c>
      <c r="G47" s="165">
        <v>1</v>
      </c>
      <c r="H47" s="165">
        <v>2.5</v>
      </c>
      <c r="I47" s="165">
        <v>0.7</v>
      </c>
      <c r="J47" s="165">
        <v>12.2</v>
      </c>
      <c r="K47" s="165">
        <v>0.6</v>
      </c>
      <c r="L47"/>
      <c r="M47"/>
      <c r="N47"/>
      <c r="O47"/>
      <c r="P47"/>
      <c r="Q47"/>
      <c r="R47"/>
      <c r="S47"/>
      <c r="T47"/>
      <c r="U47"/>
    </row>
    <row r="48" spans="1:21" ht="11.25" customHeight="1" x14ac:dyDescent="0.2">
      <c r="A48" s="138" t="s">
        <v>433</v>
      </c>
      <c r="B48" s="54">
        <v>100</v>
      </c>
      <c r="C48" s="54">
        <v>5.8</v>
      </c>
      <c r="D48" s="54">
        <v>0.9</v>
      </c>
      <c r="E48" s="54">
        <v>7.6</v>
      </c>
      <c r="F48" s="54">
        <v>0.9</v>
      </c>
      <c r="G48" s="54">
        <v>1.5</v>
      </c>
      <c r="H48" s="54">
        <v>3.9</v>
      </c>
      <c r="I48" s="54">
        <v>1.5</v>
      </c>
      <c r="J48" s="54">
        <v>4.9000000000000004</v>
      </c>
      <c r="K48" s="54">
        <v>1.1000000000000001</v>
      </c>
      <c r="L48"/>
      <c r="M48"/>
      <c r="N48"/>
      <c r="O48"/>
      <c r="P48"/>
      <c r="Q48"/>
      <c r="R48"/>
      <c r="S48"/>
      <c r="T48"/>
      <c r="U48"/>
    </row>
    <row r="49" spans="1:21" ht="11.25" customHeight="1" x14ac:dyDescent="0.2">
      <c r="A49" s="138" t="s">
        <v>432</v>
      </c>
      <c r="B49" s="54">
        <v>100</v>
      </c>
      <c r="C49" s="54">
        <v>5.8</v>
      </c>
      <c r="D49" s="54">
        <v>0.9</v>
      </c>
      <c r="E49" s="54">
        <v>7.8</v>
      </c>
      <c r="F49" s="54">
        <v>0.8</v>
      </c>
      <c r="G49" s="54">
        <v>1.3</v>
      </c>
      <c r="H49" s="54">
        <v>2.8</v>
      </c>
      <c r="I49" s="54">
        <v>1.2</v>
      </c>
      <c r="J49" s="54">
        <v>9.6999999999999993</v>
      </c>
      <c r="K49" s="54">
        <v>0.7</v>
      </c>
      <c r="L49"/>
      <c r="M49"/>
      <c r="N49"/>
      <c r="O49"/>
      <c r="P49"/>
      <c r="Q49"/>
      <c r="R49"/>
      <c r="S49"/>
      <c r="T49"/>
      <c r="U49"/>
    </row>
    <row r="50" spans="1:21" ht="11.25" customHeight="1" x14ac:dyDescent="0.2">
      <c r="A50" s="138" t="s">
        <v>431</v>
      </c>
      <c r="B50" s="54">
        <v>100</v>
      </c>
      <c r="C50" s="54">
        <v>5.9</v>
      </c>
      <c r="D50" s="54">
        <v>2.1</v>
      </c>
      <c r="E50" s="54">
        <v>9.6999999999999993</v>
      </c>
      <c r="F50" s="54">
        <v>3</v>
      </c>
      <c r="G50" s="54">
        <v>3.3</v>
      </c>
      <c r="H50" s="54">
        <v>4.4000000000000004</v>
      </c>
      <c r="I50" s="54">
        <v>2.4</v>
      </c>
      <c r="J50" s="54">
        <v>5</v>
      </c>
      <c r="K50" s="54">
        <v>6.2</v>
      </c>
      <c r="L50"/>
      <c r="M50"/>
      <c r="N50"/>
      <c r="O50"/>
      <c r="P50"/>
      <c r="Q50"/>
      <c r="R50"/>
      <c r="S50"/>
      <c r="T50"/>
      <c r="U50"/>
    </row>
    <row r="51" spans="1:21" ht="11.25" customHeight="1" x14ac:dyDescent="0.2">
      <c r="A51" s="138" t="s">
        <v>447</v>
      </c>
      <c r="B51" s="54">
        <v>100</v>
      </c>
      <c r="C51" s="54">
        <v>5.7</v>
      </c>
      <c r="D51" s="54">
        <v>1.3</v>
      </c>
      <c r="E51" s="54">
        <v>7</v>
      </c>
      <c r="F51" s="54">
        <v>1.1000000000000001</v>
      </c>
      <c r="G51" s="54">
        <v>1.3</v>
      </c>
      <c r="H51" s="54">
        <v>3.6</v>
      </c>
      <c r="I51" s="54">
        <v>1</v>
      </c>
      <c r="J51" s="54">
        <v>4.5</v>
      </c>
      <c r="K51" s="54">
        <v>1.2</v>
      </c>
      <c r="L51"/>
      <c r="M51"/>
      <c r="N51"/>
      <c r="O51"/>
      <c r="P51"/>
      <c r="Q51"/>
      <c r="R51"/>
      <c r="S51"/>
      <c r="T51"/>
      <c r="U51"/>
    </row>
    <row r="52" spans="1:21" ht="11.25" customHeight="1" x14ac:dyDescent="0.2">
      <c r="A52" s="138" t="s">
        <v>446</v>
      </c>
      <c r="B52" s="54">
        <v>100</v>
      </c>
      <c r="C52" s="54">
        <v>6.2</v>
      </c>
      <c r="D52" s="54">
        <v>1.4</v>
      </c>
      <c r="E52" s="54">
        <v>7.2</v>
      </c>
      <c r="F52" s="54">
        <v>1.5</v>
      </c>
      <c r="G52" s="54">
        <v>2</v>
      </c>
      <c r="H52" s="54">
        <v>5.8</v>
      </c>
      <c r="I52" s="54">
        <v>2</v>
      </c>
      <c r="J52" s="54">
        <v>4.3</v>
      </c>
      <c r="K52" s="54">
        <v>2.2999999999999998</v>
      </c>
      <c r="L52"/>
      <c r="M52"/>
      <c r="N52"/>
      <c r="O52"/>
      <c r="P52"/>
      <c r="Q52"/>
      <c r="R52"/>
      <c r="S52"/>
      <c r="T52"/>
      <c r="U52"/>
    </row>
    <row r="53" spans="1:21" ht="11.25" customHeight="1" x14ac:dyDescent="0.2">
      <c r="A53" s="140" t="s">
        <v>445</v>
      </c>
      <c r="B53" s="165">
        <v>100</v>
      </c>
      <c r="C53" s="165">
        <v>6.5</v>
      </c>
      <c r="D53" s="165">
        <v>1.1000000000000001</v>
      </c>
      <c r="E53" s="165">
        <v>7.9</v>
      </c>
      <c r="F53" s="165">
        <v>1.2</v>
      </c>
      <c r="G53" s="165">
        <v>1.5</v>
      </c>
      <c r="H53" s="165">
        <v>5.3</v>
      </c>
      <c r="I53" s="165">
        <v>1.2</v>
      </c>
      <c r="J53" s="165">
        <v>4.7</v>
      </c>
      <c r="K53" s="165">
        <v>1.3</v>
      </c>
      <c r="L53"/>
      <c r="M53"/>
      <c r="N53"/>
      <c r="O53"/>
      <c r="P53"/>
      <c r="Q53"/>
      <c r="R53"/>
      <c r="S53"/>
      <c r="T53"/>
      <c r="U53"/>
    </row>
    <row r="54" spans="1:21" ht="11.25" customHeight="1" x14ac:dyDescent="0.2">
      <c r="A54" s="140" t="s">
        <v>427</v>
      </c>
      <c r="B54" s="165">
        <v>100</v>
      </c>
      <c r="C54" s="165">
        <v>5.6</v>
      </c>
      <c r="D54" s="165">
        <v>1.8</v>
      </c>
      <c r="E54" s="165">
        <v>5.9</v>
      </c>
      <c r="F54" s="165">
        <v>2.2000000000000002</v>
      </c>
      <c r="G54" s="165">
        <v>2.8</v>
      </c>
      <c r="H54" s="165">
        <v>6.8</v>
      </c>
      <c r="I54" s="165">
        <v>3.5</v>
      </c>
      <c r="J54" s="165">
        <v>3.7</v>
      </c>
      <c r="K54" s="165">
        <v>4.0999999999999996</v>
      </c>
      <c r="L54"/>
      <c r="M54"/>
      <c r="N54"/>
      <c r="O54"/>
      <c r="P54"/>
      <c r="Q54"/>
      <c r="R54"/>
      <c r="S54"/>
      <c r="T54"/>
      <c r="U54"/>
    </row>
    <row r="55" spans="1:21" ht="11.25" customHeight="1" x14ac:dyDescent="0.2">
      <c r="A55" s="138" t="s">
        <v>426</v>
      </c>
      <c r="B55" s="54">
        <v>100</v>
      </c>
      <c r="C55" s="54">
        <v>5.6</v>
      </c>
      <c r="D55" s="54">
        <v>1.2</v>
      </c>
      <c r="E55" s="54">
        <v>6.2</v>
      </c>
      <c r="F55" s="54">
        <v>1</v>
      </c>
      <c r="G55" s="54">
        <v>2</v>
      </c>
      <c r="H55" s="54">
        <v>3.5</v>
      </c>
      <c r="I55" s="54">
        <v>1.7</v>
      </c>
      <c r="J55" s="54">
        <v>9.4</v>
      </c>
      <c r="K55" s="54">
        <v>0.7</v>
      </c>
      <c r="L55"/>
      <c r="M55"/>
      <c r="N55"/>
      <c r="O55"/>
      <c r="P55"/>
      <c r="Q55"/>
      <c r="R55"/>
      <c r="S55"/>
      <c r="T55"/>
      <c r="U55"/>
    </row>
    <row r="56" spans="1:21" ht="11.25" customHeight="1" x14ac:dyDescent="0.2">
      <c r="A56" s="138" t="s">
        <v>425</v>
      </c>
      <c r="B56" s="54">
        <v>100</v>
      </c>
      <c r="C56" s="54">
        <v>5.4</v>
      </c>
      <c r="D56" s="54">
        <v>1.2</v>
      </c>
      <c r="E56" s="54">
        <v>8.6</v>
      </c>
      <c r="F56" s="54">
        <v>1.4</v>
      </c>
      <c r="G56" s="54">
        <v>2</v>
      </c>
      <c r="H56" s="54">
        <v>4.3</v>
      </c>
      <c r="I56" s="54">
        <v>1.7</v>
      </c>
      <c r="J56" s="54">
        <v>5</v>
      </c>
      <c r="K56" s="54">
        <v>1.7</v>
      </c>
      <c r="L56"/>
      <c r="M56"/>
      <c r="N56"/>
      <c r="O56"/>
      <c r="P56"/>
      <c r="Q56"/>
      <c r="R56"/>
      <c r="S56"/>
      <c r="T56"/>
      <c r="U56"/>
    </row>
    <row r="57" spans="1:21" ht="11.25" customHeight="1" thickBot="1" x14ac:dyDescent="0.25">
      <c r="A57" s="136" t="s">
        <v>424</v>
      </c>
      <c r="B57" s="164">
        <v>100</v>
      </c>
      <c r="C57" s="164" t="s">
        <v>1163</v>
      </c>
      <c r="D57" s="164" t="s">
        <v>1163</v>
      </c>
      <c r="E57" s="164" t="s">
        <v>1163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4">
        <v>7.1</v>
      </c>
      <c r="K57" s="164" t="s">
        <v>1163</v>
      </c>
    </row>
    <row r="58" spans="1:21" ht="12" thickTop="1" x14ac:dyDescent="0.2">
      <c r="J58" s="162"/>
      <c r="K58" s="162" t="s">
        <v>444</v>
      </c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8.85546875" style="133" customWidth="1"/>
    <col min="3" max="3" width="8.28515625" style="133" customWidth="1"/>
    <col min="4" max="4" width="10.85546875" style="133" customWidth="1"/>
    <col min="5" max="5" width="7.28515625" style="133" customWidth="1"/>
    <col min="6" max="6" width="8.5703125" style="133" customWidth="1"/>
    <col min="7" max="7" width="7.28515625" style="133" customWidth="1"/>
    <col min="8" max="8" width="8.140625" style="133" customWidth="1"/>
    <col min="9" max="9" width="8.7109375" style="133" customWidth="1"/>
    <col min="10" max="10" width="8.5703125" style="133" customWidth="1"/>
    <col min="11" max="16384" width="9.140625" style="133"/>
  </cols>
  <sheetData>
    <row r="1" spans="1:20" x14ac:dyDescent="0.2">
      <c r="I1" s="163"/>
      <c r="J1" s="163" t="s">
        <v>2696</v>
      </c>
    </row>
    <row r="2" spans="1:20" x14ac:dyDescent="0.2">
      <c r="A2" s="149" t="s">
        <v>2663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20" x14ac:dyDescent="0.2">
      <c r="A3" s="149" t="s">
        <v>2662</v>
      </c>
    </row>
    <row r="5" spans="1:20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0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J6" s="150" t="s">
        <v>473</v>
      </c>
    </row>
    <row r="7" spans="1:20" ht="21" customHeight="1" x14ac:dyDescent="0.2">
      <c r="A7" s="159"/>
      <c r="B7" s="203" t="s">
        <v>472</v>
      </c>
      <c r="C7" s="204" t="s">
        <v>471</v>
      </c>
      <c r="D7" s="203" t="s">
        <v>470</v>
      </c>
      <c r="E7" s="203" t="s">
        <v>469</v>
      </c>
      <c r="F7" s="203" t="s">
        <v>468</v>
      </c>
      <c r="G7" s="203" t="s">
        <v>467</v>
      </c>
      <c r="H7" s="203" t="s">
        <v>466</v>
      </c>
      <c r="I7" s="203" t="s">
        <v>465</v>
      </c>
      <c r="J7" s="205" t="s">
        <v>464</v>
      </c>
    </row>
    <row r="8" spans="1:20" ht="23.1" customHeight="1" x14ac:dyDescent="0.2">
      <c r="A8" s="154" t="s">
        <v>380</v>
      </c>
      <c r="B8" s="201"/>
      <c r="C8" s="199"/>
      <c r="D8" s="199"/>
      <c r="E8" s="199"/>
      <c r="F8" s="199"/>
      <c r="G8" s="200"/>
      <c r="H8" s="199" t="s">
        <v>463</v>
      </c>
      <c r="I8" s="199" t="s">
        <v>462</v>
      </c>
      <c r="J8" s="198"/>
      <c r="K8" s="171"/>
    </row>
    <row r="9" spans="1:20" ht="15.6" customHeight="1" x14ac:dyDescent="0.2">
      <c r="A9" s="150" t="s">
        <v>305</v>
      </c>
      <c r="B9" s="54">
        <v>5.7</v>
      </c>
      <c r="C9" s="54">
        <v>22.3</v>
      </c>
      <c r="D9" s="54">
        <v>1.1000000000000001</v>
      </c>
      <c r="E9" s="54">
        <v>18.399999999999999</v>
      </c>
      <c r="F9" s="54">
        <v>4.5</v>
      </c>
      <c r="G9" s="54">
        <v>5.8</v>
      </c>
      <c r="H9" s="54">
        <v>2.6</v>
      </c>
      <c r="I9" s="54">
        <v>1.9</v>
      </c>
      <c r="J9" s="54">
        <v>3.5</v>
      </c>
      <c r="K9"/>
      <c r="L9"/>
      <c r="M9"/>
      <c r="N9"/>
      <c r="O9"/>
      <c r="P9"/>
      <c r="Q9"/>
      <c r="R9"/>
      <c r="S9"/>
      <c r="T9"/>
    </row>
    <row r="10" spans="1:20" ht="11.25" customHeight="1" x14ac:dyDescent="0.2">
      <c r="A10" s="138" t="s">
        <v>363</v>
      </c>
      <c r="B10" s="54">
        <v>6</v>
      </c>
      <c r="C10" s="54">
        <v>8.6999999999999993</v>
      </c>
      <c r="D10" s="54">
        <v>5.6</v>
      </c>
      <c r="E10" s="54">
        <v>8.6999999999999993</v>
      </c>
      <c r="F10" s="54">
        <v>9.5</v>
      </c>
      <c r="G10" s="54">
        <v>5.9</v>
      </c>
      <c r="H10" s="54">
        <v>3.3</v>
      </c>
      <c r="I10" s="54">
        <v>3.4</v>
      </c>
      <c r="J10" s="54">
        <v>6.1</v>
      </c>
      <c r="K10"/>
      <c r="L10"/>
      <c r="M10"/>
      <c r="N10"/>
      <c r="O10"/>
      <c r="P10"/>
      <c r="Q10"/>
      <c r="R10"/>
      <c r="S10"/>
      <c r="T10"/>
    </row>
    <row r="11" spans="1:20" ht="23.25" customHeight="1" x14ac:dyDescent="0.2">
      <c r="A11" s="195" t="s">
        <v>362</v>
      </c>
      <c r="B11" s="54">
        <v>5.9</v>
      </c>
      <c r="C11" s="54">
        <v>8.6</v>
      </c>
      <c r="D11" s="54">
        <v>6</v>
      </c>
      <c r="E11" s="54">
        <v>7.9</v>
      </c>
      <c r="F11" s="54">
        <v>9.6999999999999993</v>
      </c>
      <c r="G11" s="54">
        <v>5.4</v>
      </c>
      <c r="H11" s="54">
        <v>2.9</v>
      </c>
      <c r="I11" s="54">
        <v>3.6</v>
      </c>
      <c r="J11" s="54">
        <v>6.5</v>
      </c>
      <c r="K11"/>
      <c r="L11"/>
      <c r="M11"/>
      <c r="N11"/>
      <c r="O11"/>
      <c r="P11"/>
      <c r="Q11"/>
      <c r="R11"/>
      <c r="S11"/>
      <c r="T11"/>
    </row>
    <row r="12" spans="1:20" ht="11.25" customHeight="1" x14ac:dyDescent="0.2">
      <c r="A12" s="144" t="s">
        <v>361</v>
      </c>
      <c r="B12" s="165">
        <v>7.4</v>
      </c>
      <c r="C12" s="165">
        <v>10.5</v>
      </c>
      <c r="D12" s="165" t="s">
        <v>1163</v>
      </c>
      <c r="E12" s="165">
        <v>21.8</v>
      </c>
      <c r="F12" s="165" t="s">
        <v>1163</v>
      </c>
      <c r="G12" s="165">
        <v>14.2</v>
      </c>
      <c r="H12" s="165">
        <v>9.6</v>
      </c>
      <c r="I12" s="165">
        <v>0.3</v>
      </c>
      <c r="J12" s="165">
        <v>0.1</v>
      </c>
      <c r="K12"/>
      <c r="L12"/>
      <c r="M12"/>
      <c r="N12"/>
      <c r="O12"/>
      <c r="P12"/>
      <c r="Q12"/>
      <c r="R12"/>
      <c r="S12"/>
      <c r="T12"/>
    </row>
    <row r="13" spans="1:20" ht="11.25" customHeight="1" x14ac:dyDescent="0.2">
      <c r="A13" s="142" t="s">
        <v>360</v>
      </c>
      <c r="B13" s="54">
        <v>18.3</v>
      </c>
      <c r="C13" s="54">
        <v>5.8</v>
      </c>
      <c r="D13" s="54">
        <v>1.8</v>
      </c>
      <c r="E13" s="54">
        <v>10.8</v>
      </c>
      <c r="F13" s="54">
        <v>10.199999999999999</v>
      </c>
      <c r="G13" s="54">
        <v>3.9</v>
      </c>
      <c r="H13" s="54">
        <v>4.3</v>
      </c>
      <c r="I13" s="54">
        <v>7.3</v>
      </c>
      <c r="J13" s="54">
        <v>6.2</v>
      </c>
      <c r="K13"/>
      <c r="L13"/>
      <c r="M13"/>
      <c r="N13"/>
      <c r="O13"/>
      <c r="P13"/>
      <c r="Q13"/>
      <c r="R13"/>
      <c r="S13"/>
      <c r="T13"/>
    </row>
    <row r="14" spans="1:20" ht="11.25" customHeight="1" x14ac:dyDescent="0.2">
      <c r="A14" s="142" t="s">
        <v>359</v>
      </c>
      <c r="B14" s="54">
        <v>6.9</v>
      </c>
      <c r="C14" s="54">
        <v>11.6</v>
      </c>
      <c r="D14" s="54">
        <v>0.8</v>
      </c>
      <c r="E14" s="54">
        <v>23.7</v>
      </c>
      <c r="F14" s="54">
        <v>4.0999999999999996</v>
      </c>
      <c r="G14" s="54">
        <v>3.7</v>
      </c>
      <c r="H14" s="54">
        <v>2.4</v>
      </c>
      <c r="I14" s="54">
        <v>1.5</v>
      </c>
      <c r="J14" s="54">
        <v>3.1</v>
      </c>
      <c r="K14"/>
      <c r="L14"/>
      <c r="M14"/>
      <c r="N14"/>
      <c r="O14"/>
      <c r="P14"/>
      <c r="Q14"/>
      <c r="R14"/>
      <c r="S14"/>
      <c r="T14"/>
    </row>
    <row r="15" spans="1:20" ht="11.25" customHeight="1" x14ac:dyDescent="0.2">
      <c r="A15" s="145" t="s">
        <v>358</v>
      </c>
      <c r="B15" s="54">
        <v>6</v>
      </c>
      <c r="C15" s="54">
        <v>14.4</v>
      </c>
      <c r="D15" s="54">
        <v>2.2999999999999998</v>
      </c>
      <c r="E15" s="54">
        <v>14.8</v>
      </c>
      <c r="F15" s="54">
        <v>6.2</v>
      </c>
      <c r="G15" s="54">
        <v>5.0999999999999996</v>
      </c>
      <c r="H15" s="54">
        <v>2.2999999999999998</v>
      </c>
      <c r="I15" s="54">
        <v>3.5</v>
      </c>
      <c r="J15" s="54">
        <v>5.0999999999999996</v>
      </c>
      <c r="K15"/>
      <c r="L15"/>
      <c r="M15"/>
      <c r="N15"/>
      <c r="O15"/>
      <c r="P15"/>
      <c r="Q15"/>
      <c r="R15"/>
      <c r="S15"/>
      <c r="T15"/>
    </row>
    <row r="16" spans="1:20" ht="23.25" customHeight="1" x14ac:dyDescent="0.2">
      <c r="A16" s="195" t="s">
        <v>357</v>
      </c>
      <c r="B16" s="54">
        <v>1.8</v>
      </c>
      <c r="C16" s="54">
        <v>2.5</v>
      </c>
      <c r="D16" s="54">
        <v>0.1</v>
      </c>
      <c r="E16" s="54">
        <v>31</v>
      </c>
      <c r="F16" s="54">
        <v>1.8</v>
      </c>
      <c r="G16" s="54">
        <v>0.4</v>
      </c>
      <c r="H16" s="54">
        <v>2</v>
      </c>
      <c r="I16" s="54">
        <v>0.2</v>
      </c>
      <c r="J16" s="54">
        <v>0.6</v>
      </c>
      <c r="K16"/>
      <c r="L16"/>
      <c r="M16"/>
      <c r="N16"/>
      <c r="O16"/>
      <c r="P16"/>
      <c r="Q16"/>
      <c r="R16"/>
      <c r="S16"/>
      <c r="T16"/>
    </row>
    <row r="17" spans="1:20" ht="23.25" customHeight="1" x14ac:dyDescent="0.2">
      <c r="A17" s="195" t="s">
        <v>356</v>
      </c>
      <c r="B17" s="54">
        <v>6.2</v>
      </c>
      <c r="C17" s="54">
        <v>5.9</v>
      </c>
      <c r="D17" s="54">
        <v>0.9</v>
      </c>
      <c r="E17" s="54">
        <v>13.6</v>
      </c>
      <c r="F17" s="54">
        <v>4.5999999999999996</v>
      </c>
      <c r="G17" s="54">
        <v>2.9</v>
      </c>
      <c r="H17" s="54">
        <v>4.8</v>
      </c>
      <c r="I17" s="54">
        <v>1.5</v>
      </c>
      <c r="J17" s="54">
        <v>5.3</v>
      </c>
      <c r="K17"/>
      <c r="L17"/>
      <c r="M17"/>
      <c r="N17"/>
      <c r="O17"/>
      <c r="P17"/>
      <c r="Q17"/>
      <c r="R17"/>
      <c r="S17"/>
      <c r="T17"/>
    </row>
    <row r="18" spans="1:20" ht="21.75" customHeight="1" x14ac:dyDescent="0.2">
      <c r="A18" s="195" t="s">
        <v>355</v>
      </c>
      <c r="B18" s="165">
        <v>4.5999999999999996</v>
      </c>
      <c r="C18" s="165">
        <v>24.8</v>
      </c>
      <c r="D18" s="165">
        <v>0.5</v>
      </c>
      <c r="E18" s="165">
        <v>22.1</v>
      </c>
      <c r="F18" s="165">
        <v>4.2</v>
      </c>
      <c r="G18" s="165">
        <v>4.8</v>
      </c>
      <c r="H18" s="165">
        <v>2.6</v>
      </c>
      <c r="I18" s="165">
        <v>1</v>
      </c>
      <c r="J18" s="165">
        <v>2.2000000000000002</v>
      </c>
      <c r="K18"/>
      <c r="L18"/>
      <c r="M18"/>
      <c r="N18"/>
      <c r="O18"/>
      <c r="P18"/>
      <c r="Q18"/>
      <c r="R18"/>
      <c r="S18"/>
      <c r="T18"/>
    </row>
    <row r="19" spans="1:20" ht="33.75" customHeight="1" x14ac:dyDescent="0.2">
      <c r="A19" s="193" t="s">
        <v>354</v>
      </c>
      <c r="B19" s="54">
        <v>7.6</v>
      </c>
      <c r="C19" s="54">
        <v>19.3</v>
      </c>
      <c r="D19" s="54">
        <v>1.3</v>
      </c>
      <c r="E19" s="54">
        <v>22.4</v>
      </c>
      <c r="F19" s="54">
        <v>6.2</v>
      </c>
      <c r="G19" s="54">
        <v>8.4</v>
      </c>
      <c r="H19" s="54">
        <v>1.6</v>
      </c>
      <c r="I19" s="54">
        <v>1.6</v>
      </c>
      <c r="J19" s="54">
        <v>2.9</v>
      </c>
      <c r="K19"/>
      <c r="L19"/>
      <c r="M19"/>
      <c r="N19"/>
      <c r="O19"/>
      <c r="P19"/>
      <c r="Q19"/>
      <c r="R19"/>
      <c r="S19"/>
      <c r="T19"/>
    </row>
    <row r="20" spans="1:20" ht="11.25" customHeight="1" x14ac:dyDescent="0.2">
      <c r="A20" s="140" t="s">
        <v>353</v>
      </c>
      <c r="B20" s="165">
        <v>0.9</v>
      </c>
      <c r="C20" s="165">
        <v>73.900000000000006</v>
      </c>
      <c r="D20" s="165" t="s">
        <v>1163</v>
      </c>
      <c r="E20" s="165">
        <v>11.2</v>
      </c>
      <c r="F20" s="165" t="s">
        <v>1163</v>
      </c>
      <c r="G20" s="165">
        <v>1.9</v>
      </c>
      <c r="H20" s="165" t="s">
        <v>1163</v>
      </c>
      <c r="I20" s="165" t="s">
        <v>1163</v>
      </c>
      <c r="J20" s="165">
        <v>4.7</v>
      </c>
      <c r="K20"/>
      <c r="L20"/>
      <c r="M20"/>
      <c r="N20"/>
      <c r="O20"/>
      <c r="P20"/>
      <c r="Q20"/>
      <c r="R20"/>
      <c r="S20"/>
      <c r="T20"/>
    </row>
    <row r="21" spans="1:20" ht="11.25" customHeight="1" x14ac:dyDescent="0.2">
      <c r="A21" s="140" t="s">
        <v>352</v>
      </c>
      <c r="B21" s="54">
        <v>20.399999999999999</v>
      </c>
      <c r="C21" s="54">
        <v>10.9</v>
      </c>
      <c r="D21" s="54">
        <v>0.8</v>
      </c>
      <c r="E21" s="54">
        <v>21.1</v>
      </c>
      <c r="F21" s="54">
        <v>2.9</v>
      </c>
      <c r="G21" s="54">
        <v>2.9</v>
      </c>
      <c r="H21" s="54">
        <v>2.9</v>
      </c>
      <c r="I21" s="54">
        <v>1</v>
      </c>
      <c r="J21" s="54">
        <v>1.5</v>
      </c>
      <c r="K21"/>
      <c r="L21"/>
      <c r="M21"/>
      <c r="N21"/>
      <c r="O21"/>
      <c r="P21"/>
      <c r="Q21"/>
      <c r="R21"/>
      <c r="S21"/>
      <c r="T21"/>
    </row>
    <row r="22" spans="1:20" ht="11.25" customHeight="1" x14ac:dyDescent="0.2">
      <c r="A22" s="140" t="s">
        <v>351</v>
      </c>
      <c r="B22" s="165">
        <v>13.8</v>
      </c>
      <c r="C22" s="165">
        <v>13.6</v>
      </c>
      <c r="D22" s="165">
        <v>0.6</v>
      </c>
      <c r="E22" s="165">
        <v>14.7</v>
      </c>
      <c r="F22" s="165">
        <v>6.7</v>
      </c>
      <c r="G22" s="165">
        <v>3.3</v>
      </c>
      <c r="H22" s="165">
        <v>3.1</v>
      </c>
      <c r="I22" s="165">
        <v>2.5</v>
      </c>
      <c r="J22" s="165">
        <v>4.8</v>
      </c>
      <c r="K22"/>
      <c r="L22"/>
      <c r="M22"/>
      <c r="N22"/>
      <c r="O22"/>
      <c r="P22"/>
      <c r="Q22"/>
      <c r="R22"/>
      <c r="S22"/>
      <c r="T22"/>
    </row>
    <row r="23" spans="1:20" ht="21.75" customHeight="1" x14ac:dyDescent="0.2">
      <c r="A23" s="195" t="s">
        <v>350</v>
      </c>
      <c r="B23" s="54">
        <v>11.8</v>
      </c>
      <c r="C23" s="54">
        <v>11.3</v>
      </c>
      <c r="D23" s="54">
        <v>0.4</v>
      </c>
      <c r="E23" s="54">
        <v>18</v>
      </c>
      <c r="F23" s="54">
        <v>4.0999999999999996</v>
      </c>
      <c r="G23" s="54">
        <v>4.2</v>
      </c>
      <c r="H23" s="54">
        <v>3</v>
      </c>
      <c r="I23" s="54">
        <v>1.5</v>
      </c>
      <c r="J23" s="54">
        <v>4</v>
      </c>
      <c r="K23"/>
      <c r="L23"/>
      <c r="M23"/>
      <c r="N23"/>
      <c r="O23"/>
      <c r="P23"/>
      <c r="Q23"/>
      <c r="R23"/>
      <c r="S23"/>
      <c r="T23"/>
    </row>
    <row r="24" spans="1:20" ht="22.5" customHeight="1" x14ac:dyDescent="0.2">
      <c r="A24" s="194" t="s">
        <v>349</v>
      </c>
      <c r="B24" s="165">
        <v>7.1</v>
      </c>
      <c r="C24" s="165">
        <v>19</v>
      </c>
      <c r="D24" s="165">
        <v>0.3</v>
      </c>
      <c r="E24" s="165">
        <v>25.9</v>
      </c>
      <c r="F24" s="165">
        <v>3</v>
      </c>
      <c r="G24" s="165">
        <v>4</v>
      </c>
      <c r="H24" s="165">
        <v>1.1000000000000001</v>
      </c>
      <c r="I24" s="165">
        <v>0.6</v>
      </c>
      <c r="J24" s="165">
        <v>2.1</v>
      </c>
      <c r="K24"/>
      <c r="L24"/>
      <c r="M24"/>
      <c r="N24"/>
      <c r="O24"/>
      <c r="P24"/>
      <c r="Q24"/>
      <c r="R24"/>
      <c r="S24"/>
      <c r="T24"/>
    </row>
    <row r="25" spans="1:20" ht="22.5" customHeight="1" x14ac:dyDescent="0.2">
      <c r="A25" s="195" t="s">
        <v>348</v>
      </c>
      <c r="B25" s="165">
        <v>4.3</v>
      </c>
      <c r="C25" s="165">
        <v>11.6</v>
      </c>
      <c r="D25" s="165" t="s">
        <v>1163</v>
      </c>
      <c r="E25" s="165">
        <v>23.4</v>
      </c>
      <c r="F25" s="165">
        <v>6.5</v>
      </c>
      <c r="G25" s="165">
        <v>9</v>
      </c>
      <c r="H25" s="165">
        <v>4.3</v>
      </c>
      <c r="I25" s="165">
        <v>0.6</v>
      </c>
      <c r="J25" s="165">
        <v>2.6</v>
      </c>
      <c r="K25"/>
      <c r="L25"/>
      <c r="M25"/>
      <c r="N25"/>
      <c r="O25"/>
      <c r="P25"/>
      <c r="Q25"/>
      <c r="R25"/>
      <c r="S25"/>
      <c r="T25"/>
    </row>
    <row r="26" spans="1:20" ht="11.25" customHeight="1" x14ac:dyDescent="0.2">
      <c r="A26" s="141" t="s">
        <v>347</v>
      </c>
      <c r="B26" s="54">
        <v>5.8</v>
      </c>
      <c r="C26" s="54">
        <v>7.1</v>
      </c>
      <c r="D26" s="54">
        <v>0.1</v>
      </c>
      <c r="E26" s="54">
        <v>57</v>
      </c>
      <c r="F26" s="54">
        <v>2.7</v>
      </c>
      <c r="G26" s="54">
        <v>1.4</v>
      </c>
      <c r="H26" s="54">
        <v>1.5</v>
      </c>
      <c r="I26" s="54">
        <v>0.4</v>
      </c>
      <c r="J26" s="54">
        <v>2.5</v>
      </c>
      <c r="K26"/>
      <c r="L26"/>
      <c r="M26"/>
      <c r="N26"/>
      <c r="O26"/>
      <c r="P26"/>
      <c r="Q26"/>
      <c r="R26"/>
      <c r="S26"/>
      <c r="T26"/>
    </row>
    <row r="27" spans="1:20" ht="11.25" customHeight="1" x14ac:dyDescent="0.2">
      <c r="A27" s="141" t="s">
        <v>346</v>
      </c>
      <c r="B27" s="54">
        <v>5</v>
      </c>
      <c r="C27" s="54">
        <v>18</v>
      </c>
      <c r="D27" s="54">
        <v>0.6</v>
      </c>
      <c r="E27" s="54">
        <v>38.4</v>
      </c>
      <c r="F27" s="54">
        <v>2.9</v>
      </c>
      <c r="G27" s="54">
        <v>4.5999999999999996</v>
      </c>
      <c r="H27" s="54">
        <v>1.4</v>
      </c>
      <c r="I27" s="54">
        <v>1.3</v>
      </c>
      <c r="J27" s="54">
        <v>1.4</v>
      </c>
      <c r="K27"/>
      <c r="L27"/>
      <c r="M27"/>
      <c r="N27"/>
      <c r="O27"/>
      <c r="P27"/>
      <c r="Q27"/>
      <c r="R27"/>
      <c r="S27"/>
      <c r="T27"/>
    </row>
    <row r="28" spans="1:20" ht="11.25" customHeight="1" x14ac:dyDescent="0.2">
      <c r="A28" s="141" t="s">
        <v>345</v>
      </c>
      <c r="B28" s="54">
        <v>6.8</v>
      </c>
      <c r="C28" s="54">
        <v>24.2</v>
      </c>
      <c r="D28" s="54">
        <v>0.9</v>
      </c>
      <c r="E28" s="54">
        <v>19.100000000000001</v>
      </c>
      <c r="F28" s="54">
        <v>4.8</v>
      </c>
      <c r="G28" s="54">
        <v>11.2</v>
      </c>
      <c r="H28" s="54">
        <v>1.3</v>
      </c>
      <c r="I28" s="54">
        <v>1.5</v>
      </c>
      <c r="J28" s="54">
        <v>2.5</v>
      </c>
      <c r="K28"/>
      <c r="L28"/>
      <c r="M28"/>
      <c r="N28"/>
      <c r="O28"/>
      <c r="P28"/>
      <c r="Q28"/>
      <c r="R28"/>
      <c r="S28"/>
      <c r="T28"/>
    </row>
    <row r="29" spans="1:20" ht="21.75" customHeight="1" x14ac:dyDescent="0.2">
      <c r="A29" s="195" t="s">
        <v>449</v>
      </c>
      <c r="B29" s="54">
        <v>3.9</v>
      </c>
      <c r="C29" s="54">
        <v>20.3</v>
      </c>
      <c r="D29" s="54">
        <v>1.2</v>
      </c>
      <c r="E29" s="54">
        <v>15.4</v>
      </c>
      <c r="F29" s="54">
        <v>4.2</v>
      </c>
      <c r="G29" s="54">
        <v>4.9000000000000004</v>
      </c>
      <c r="H29" s="54">
        <v>2.9</v>
      </c>
      <c r="I29" s="54">
        <v>5.6</v>
      </c>
      <c r="J29" s="54">
        <v>6.4</v>
      </c>
      <c r="K29"/>
      <c r="L29"/>
      <c r="M29"/>
      <c r="N29"/>
      <c r="O29"/>
      <c r="P29"/>
      <c r="Q29"/>
      <c r="R29"/>
      <c r="S29"/>
      <c r="T29"/>
    </row>
    <row r="30" spans="1:20" ht="24" customHeight="1" x14ac:dyDescent="0.2">
      <c r="A30" s="194" t="s">
        <v>448</v>
      </c>
      <c r="B30" s="165">
        <v>6.4</v>
      </c>
      <c r="C30" s="165">
        <v>16.5</v>
      </c>
      <c r="D30" s="165">
        <v>2</v>
      </c>
      <c r="E30" s="165">
        <v>14.2</v>
      </c>
      <c r="F30" s="165">
        <v>7.7</v>
      </c>
      <c r="G30" s="165">
        <v>8.4</v>
      </c>
      <c r="H30" s="165">
        <v>1.1000000000000001</v>
      </c>
      <c r="I30" s="165">
        <v>1.7</v>
      </c>
      <c r="J30" s="165">
        <v>4</v>
      </c>
      <c r="K30"/>
      <c r="L30"/>
      <c r="M30"/>
      <c r="N30"/>
      <c r="O30"/>
      <c r="P30"/>
      <c r="Q30"/>
      <c r="R30"/>
      <c r="S30"/>
      <c r="T30"/>
    </row>
    <row r="31" spans="1:20" ht="11.25" customHeight="1" x14ac:dyDescent="0.2">
      <c r="A31" s="138" t="s">
        <v>378</v>
      </c>
      <c r="B31" s="54">
        <v>7.2</v>
      </c>
      <c r="C31" s="54">
        <v>16.8</v>
      </c>
      <c r="D31" s="54">
        <v>0.7</v>
      </c>
      <c r="E31" s="54">
        <v>17.899999999999999</v>
      </c>
      <c r="F31" s="54">
        <v>4.5999999999999996</v>
      </c>
      <c r="G31" s="54">
        <v>5.2</v>
      </c>
      <c r="H31" s="54">
        <v>4</v>
      </c>
      <c r="I31" s="54">
        <v>2.2999999999999998</v>
      </c>
      <c r="J31" s="54">
        <v>5.4</v>
      </c>
      <c r="K31"/>
      <c r="L31"/>
      <c r="M31"/>
      <c r="N31"/>
      <c r="O31"/>
      <c r="P31"/>
      <c r="Q31"/>
      <c r="R31"/>
      <c r="S31"/>
      <c r="T31"/>
    </row>
    <row r="32" spans="1:20" ht="24.75" customHeight="1" x14ac:dyDescent="0.2">
      <c r="A32" s="194" t="s">
        <v>341</v>
      </c>
      <c r="B32" s="165">
        <v>6.7</v>
      </c>
      <c r="C32" s="165">
        <v>16.8</v>
      </c>
      <c r="D32" s="165">
        <v>1</v>
      </c>
      <c r="E32" s="165">
        <v>16.8</v>
      </c>
      <c r="F32" s="165">
        <v>4.4000000000000004</v>
      </c>
      <c r="G32" s="165">
        <v>5</v>
      </c>
      <c r="H32" s="165">
        <v>4</v>
      </c>
      <c r="I32" s="165">
        <v>2.5</v>
      </c>
      <c r="J32" s="165">
        <v>5.9</v>
      </c>
      <c r="K32"/>
      <c r="L32"/>
      <c r="M32"/>
      <c r="N32"/>
      <c r="O32"/>
      <c r="P32"/>
      <c r="Q32"/>
      <c r="R32"/>
      <c r="S32"/>
      <c r="T32"/>
    </row>
    <row r="33" spans="1:20" ht="11.25" customHeight="1" x14ac:dyDescent="0.2">
      <c r="A33" s="141" t="s">
        <v>340</v>
      </c>
      <c r="B33" s="54">
        <v>7.9</v>
      </c>
      <c r="C33" s="54">
        <v>16.7</v>
      </c>
      <c r="D33" s="54">
        <v>0.4</v>
      </c>
      <c r="E33" s="54">
        <v>19.600000000000001</v>
      </c>
      <c r="F33" s="54">
        <v>4.8</v>
      </c>
      <c r="G33" s="54">
        <v>5.5</v>
      </c>
      <c r="H33" s="54">
        <v>4.0999999999999996</v>
      </c>
      <c r="I33" s="54">
        <v>2</v>
      </c>
      <c r="J33" s="54">
        <v>4.5999999999999996</v>
      </c>
      <c r="K33"/>
      <c r="L33"/>
      <c r="M33"/>
      <c r="N33"/>
      <c r="O33"/>
      <c r="P33"/>
      <c r="Q33"/>
      <c r="R33"/>
      <c r="S33"/>
      <c r="T33"/>
    </row>
    <row r="34" spans="1:20" ht="23.25" customHeight="1" x14ac:dyDescent="0.2">
      <c r="A34" s="194" t="s">
        <v>339</v>
      </c>
      <c r="B34" s="165">
        <v>5.9</v>
      </c>
      <c r="C34" s="165">
        <v>22</v>
      </c>
      <c r="D34" s="165">
        <v>0.9</v>
      </c>
      <c r="E34" s="165">
        <v>19.100000000000001</v>
      </c>
      <c r="F34" s="165">
        <v>4.7</v>
      </c>
      <c r="G34" s="165">
        <v>6.1</v>
      </c>
      <c r="H34" s="165">
        <v>2.5</v>
      </c>
      <c r="I34" s="165">
        <v>1.9</v>
      </c>
      <c r="J34" s="165">
        <v>3.5</v>
      </c>
      <c r="K34"/>
      <c r="L34"/>
      <c r="M34"/>
      <c r="N34"/>
      <c r="O34"/>
      <c r="P34"/>
      <c r="Q34"/>
      <c r="R34"/>
      <c r="S34"/>
      <c r="T34"/>
    </row>
    <row r="35" spans="1:20" ht="11.25" customHeight="1" x14ac:dyDescent="0.2">
      <c r="A35" s="141" t="s">
        <v>338</v>
      </c>
      <c r="B35" s="54">
        <v>7</v>
      </c>
      <c r="C35" s="54">
        <v>18.100000000000001</v>
      </c>
      <c r="D35" s="54">
        <v>0.9</v>
      </c>
      <c r="E35" s="54">
        <v>18.5</v>
      </c>
      <c r="F35" s="54">
        <v>5.0999999999999996</v>
      </c>
      <c r="G35" s="54">
        <v>5.6</v>
      </c>
      <c r="H35" s="54">
        <v>3</v>
      </c>
      <c r="I35" s="54">
        <v>2.2999999999999998</v>
      </c>
      <c r="J35" s="54">
        <v>4</v>
      </c>
      <c r="K35"/>
      <c r="L35"/>
      <c r="M35"/>
      <c r="N35"/>
      <c r="O35"/>
      <c r="P35"/>
      <c r="Q35"/>
      <c r="R35"/>
      <c r="S35"/>
      <c r="T35"/>
    </row>
    <row r="36" spans="1:20" ht="11.25" customHeight="1" x14ac:dyDescent="0.2">
      <c r="A36" s="141" t="s">
        <v>337</v>
      </c>
      <c r="B36" s="54">
        <v>6.3</v>
      </c>
      <c r="C36" s="54">
        <v>24.7</v>
      </c>
      <c r="D36" s="54">
        <v>0.8</v>
      </c>
      <c r="E36" s="54">
        <v>22.8</v>
      </c>
      <c r="F36" s="54">
        <v>4.5</v>
      </c>
      <c r="G36" s="54">
        <v>5.2</v>
      </c>
      <c r="H36" s="54">
        <v>1.5</v>
      </c>
      <c r="I36" s="54">
        <v>1.2</v>
      </c>
      <c r="J36" s="54">
        <v>2.9</v>
      </c>
      <c r="K36"/>
      <c r="L36"/>
      <c r="M36"/>
      <c r="N36"/>
      <c r="O36"/>
      <c r="P36"/>
      <c r="Q36"/>
      <c r="R36"/>
      <c r="S36"/>
      <c r="T36"/>
    </row>
    <row r="37" spans="1:20" ht="11.25" customHeight="1" x14ac:dyDescent="0.2">
      <c r="A37" s="141" t="s">
        <v>336</v>
      </c>
      <c r="B37" s="54">
        <v>5.5</v>
      </c>
      <c r="C37" s="54">
        <v>21.6</v>
      </c>
      <c r="D37" s="54">
        <v>1</v>
      </c>
      <c r="E37" s="54">
        <v>17.8</v>
      </c>
      <c r="F37" s="54">
        <v>4.7</v>
      </c>
      <c r="G37" s="54">
        <v>6.6</v>
      </c>
      <c r="H37" s="54">
        <v>2.8</v>
      </c>
      <c r="I37" s="54">
        <v>2.1</v>
      </c>
      <c r="J37" s="54">
        <v>3.6</v>
      </c>
      <c r="K37"/>
      <c r="L37"/>
      <c r="M37"/>
      <c r="N37"/>
      <c r="O37"/>
      <c r="P37"/>
      <c r="Q37"/>
      <c r="R37"/>
      <c r="S37"/>
      <c r="T37"/>
    </row>
    <row r="38" spans="1:20" ht="11.25" customHeight="1" x14ac:dyDescent="0.2">
      <c r="A38" s="138" t="s">
        <v>439</v>
      </c>
      <c r="B38" s="54">
        <v>5.7</v>
      </c>
      <c r="C38" s="54">
        <v>32.6</v>
      </c>
      <c r="D38" s="54">
        <v>0.7</v>
      </c>
      <c r="E38" s="54">
        <v>17.7</v>
      </c>
      <c r="F38" s="54">
        <v>4.0999999999999996</v>
      </c>
      <c r="G38" s="54">
        <v>5.8</v>
      </c>
      <c r="H38" s="54">
        <v>1.9</v>
      </c>
      <c r="I38" s="54">
        <v>1.6</v>
      </c>
      <c r="J38" s="54">
        <v>2.8</v>
      </c>
      <c r="K38"/>
      <c r="L38"/>
      <c r="M38"/>
      <c r="N38"/>
      <c r="O38"/>
      <c r="P38"/>
      <c r="Q38"/>
      <c r="R38"/>
      <c r="S38"/>
      <c r="T38"/>
    </row>
    <row r="39" spans="1:20" ht="33.75" customHeight="1" x14ac:dyDescent="0.2">
      <c r="A39" s="193" t="s">
        <v>334</v>
      </c>
      <c r="B39" s="165">
        <v>5.8</v>
      </c>
      <c r="C39" s="165">
        <v>33.6</v>
      </c>
      <c r="D39" s="165">
        <v>0.6</v>
      </c>
      <c r="E39" s="165">
        <v>18</v>
      </c>
      <c r="F39" s="165">
        <v>4</v>
      </c>
      <c r="G39" s="165">
        <v>5.7</v>
      </c>
      <c r="H39" s="165">
        <v>1.9</v>
      </c>
      <c r="I39" s="165">
        <v>1.4</v>
      </c>
      <c r="J39" s="165">
        <v>2.7</v>
      </c>
      <c r="K39"/>
      <c r="L39"/>
      <c r="M39"/>
      <c r="N39"/>
      <c r="O39"/>
      <c r="P39"/>
      <c r="Q39"/>
      <c r="R39"/>
      <c r="S39"/>
      <c r="T39"/>
    </row>
    <row r="40" spans="1:20" ht="11.25" customHeight="1" x14ac:dyDescent="0.2">
      <c r="A40" s="141" t="s">
        <v>333</v>
      </c>
      <c r="B40" s="54">
        <v>4</v>
      </c>
      <c r="C40" s="54">
        <v>24.5</v>
      </c>
      <c r="D40" s="54">
        <v>2</v>
      </c>
      <c r="E40" s="54">
        <v>13.9</v>
      </c>
      <c r="F40" s="54">
        <v>5.3</v>
      </c>
      <c r="G40" s="54">
        <v>7.1</v>
      </c>
      <c r="H40" s="54">
        <v>2</v>
      </c>
      <c r="I40" s="54">
        <v>2.9</v>
      </c>
      <c r="J40" s="54">
        <v>4</v>
      </c>
      <c r="K40"/>
      <c r="L40"/>
      <c r="M40"/>
      <c r="N40"/>
      <c r="O40"/>
      <c r="P40"/>
      <c r="Q40"/>
      <c r="R40"/>
      <c r="S40"/>
      <c r="T40"/>
    </row>
    <row r="41" spans="1:20" ht="11.25" customHeight="1" x14ac:dyDescent="0.2">
      <c r="A41" s="142" t="s">
        <v>332</v>
      </c>
      <c r="B41" s="165">
        <v>4.7</v>
      </c>
      <c r="C41" s="165">
        <v>24.3</v>
      </c>
      <c r="D41" s="165">
        <v>1</v>
      </c>
      <c r="E41" s="165">
        <v>15.1</v>
      </c>
      <c r="F41" s="165">
        <v>4.3</v>
      </c>
      <c r="G41" s="165">
        <v>6.9</v>
      </c>
      <c r="H41" s="165">
        <v>2.9</v>
      </c>
      <c r="I41" s="165">
        <v>1.8</v>
      </c>
      <c r="J41" s="165">
        <v>2.7</v>
      </c>
      <c r="K41"/>
      <c r="L41"/>
      <c r="M41"/>
      <c r="N41"/>
      <c r="O41"/>
      <c r="P41"/>
      <c r="Q41"/>
      <c r="R41"/>
      <c r="S41"/>
      <c r="T41"/>
    </row>
    <row r="42" spans="1:20" ht="11.25" customHeight="1" x14ac:dyDescent="0.2">
      <c r="A42" s="141" t="s">
        <v>331</v>
      </c>
      <c r="B42" s="54">
        <v>3.7</v>
      </c>
      <c r="C42" s="54">
        <v>44.5</v>
      </c>
      <c r="D42" s="54">
        <v>0.3</v>
      </c>
      <c r="E42" s="54">
        <v>18.899999999999999</v>
      </c>
      <c r="F42" s="54">
        <v>2.2000000000000002</v>
      </c>
      <c r="G42" s="54">
        <v>5.4</v>
      </c>
      <c r="H42" s="54">
        <v>1.3</v>
      </c>
      <c r="I42" s="54">
        <v>0.9</v>
      </c>
      <c r="J42" s="54">
        <v>1.7</v>
      </c>
      <c r="K42"/>
      <c r="L42"/>
      <c r="M42"/>
      <c r="N42"/>
      <c r="O42"/>
      <c r="P42"/>
      <c r="Q42"/>
      <c r="R42"/>
      <c r="S42"/>
      <c r="T42"/>
    </row>
    <row r="43" spans="1:20" ht="34.5" customHeight="1" x14ac:dyDescent="0.2">
      <c r="A43" s="193" t="s">
        <v>330</v>
      </c>
      <c r="B43" s="54">
        <v>3.3</v>
      </c>
      <c r="C43" s="54">
        <v>46.4</v>
      </c>
      <c r="D43" s="54">
        <v>0.4</v>
      </c>
      <c r="E43" s="54">
        <v>17</v>
      </c>
      <c r="F43" s="54">
        <v>2.5</v>
      </c>
      <c r="G43" s="54">
        <v>4.5</v>
      </c>
      <c r="H43" s="54">
        <v>1.7</v>
      </c>
      <c r="I43" s="54">
        <v>1.2</v>
      </c>
      <c r="J43" s="54">
        <v>2.8</v>
      </c>
      <c r="K43"/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140" t="s">
        <v>437</v>
      </c>
      <c r="B44" s="165">
        <v>5.9</v>
      </c>
      <c r="C44" s="165">
        <v>35.200000000000003</v>
      </c>
      <c r="D44" s="165">
        <v>0.9</v>
      </c>
      <c r="E44" s="165">
        <v>13.8</v>
      </c>
      <c r="F44" s="165">
        <v>2.9</v>
      </c>
      <c r="G44" s="165">
        <v>8.6</v>
      </c>
      <c r="H44" s="165">
        <v>2.2999999999999998</v>
      </c>
      <c r="I44" s="165">
        <v>1.4</v>
      </c>
      <c r="J44" s="165">
        <v>1.8</v>
      </c>
      <c r="K44"/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138" t="s">
        <v>436</v>
      </c>
      <c r="B45" s="54">
        <v>3.5</v>
      </c>
      <c r="C45" s="54">
        <v>44.8</v>
      </c>
      <c r="D45" s="54">
        <v>0.2</v>
      </c>
      <c r="E45" s="54">
        <v>20.6</v>
      </c>
      <c r="F45" s="54">
        <v>1.9</v>
      </c>
      <c r="G45" s="54">
        <v>5.4</v>
      </c>
      <c r="H45" s="54">
        <v>0.9</v>
      </c>
      <c r="I45" s="54">
        <v>0.7</v>
      </c>
      <c r="J45" s="54">
        <v>1.2</v>
      </c>
      <c r="K45"/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138" t="s">
        <v>435</v>
      </c>
      <c r="B46" s="54">
        <v>5.6</v>
      </c>
      <c r="C46" s="54">
        <v>27.2</v>
      </c>
      <c r="D46" s="54">
        <v>1.1000000000000001</v>
      </c>
      <c r="E46" s="54">
        <v>17.399999999999999</v>
      </c>
      <c r="F46" s="54">
        <v>4.2</v>
      </c>
      <c r="G46" s="54">
        <v>5.3</v>
      </c>
      <c r="H46" s="54">
        <v>2.2999999999999998</v>
      </c>
      <c r="I46" s="54">
        <v>2.1</v>
      </c>
      <c r="J46" s="54">
        <v>3.5</v>
      </c>
      <c r="K46"/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38" t="s">
        <v>434</v>
      </c>
      <c r="B47" s="165">
        <v>4</v>
      </c>
      <c r="C47" s="165">
        <v>35.9</v>
      </c>
      <c r="D47" s="165">
        <v>0.4</v>
      </c>
      <c r="E47" s="165">
        <v>18.5</v>
      </c>
      <c r="F47" s="165">
        <v>2.5</v>
      </c>
      <c r="G47" s="165">
        <v>5.6</v>
      </c>
      <c r="H47" s="165">
        <v>1.5</v>
      </c>
      <c r="I47" s="165">
        <v>0.5</v>
      </c>
      <c r="J47" s="165">
        <v>1.7</v>
      </c>
      <c r="K47"/>
      <c r="L47"/>
      <c r="M47"/>
      <c r="N47"/>
      <c r="O47"/>
      <c r="P47"/>
      <c r="Q47"/>
      <c r="R47"/>
      <c r="S47"/>
      <c r="T47"/>
    </row>
    <row r="48" spans="1:20" ht="11.25" customHeight="1" x14ac:dyDescent="0.2">
      <c r="A48" s="138" t="s">
        <v>433</v>
      </c>
      <c r="B48" s="54">
        <v>4.9000000000000004</v>
      </c>
      <c r="C48" s="54">
        <v>31.5</v>
      </c>
      <c r="D48" s="54">
        <v>0.8</v>
      </c>
      <c r="E48" s="54">
        <v>19.899999999999999</v>
      </c>
      <c r="F48" s="54">
        <v>3.4</v>
      </c>
      <c r="G48" s="54">
        <v>5.4</v>
      </c>
      <c r="H48" s="54">
        <v>1.9</v>
      </c>
      <c r="I48" s="54">
        <v>1.3</v>
      </c>
      <c r="J48" s="54">
        <v>2.8</v>
      </c>
      <c r="K48"/>
      <c r="L48"/>
      <c r="M48"/>
      <c r="N48"/>
      <c r="O48"/>
      <c r="P48"/>
      <c r="Q48"/>
      <c r="R48"/>
      <c r="S48"/>
      <c r="T48"/>
    </row>
    <row r="49" spans="1:20" ht="11.25" customHeight="1" x14ac:dyDescent="0.2">
      <c r="A49" s="138" t="s">
        <v>432</v>
      </c>
      <c r="B49" s="54">
        <v>4.9000000000000004</v>
      </c>
      <c r="C49" s="54">
        <v>30.1</v>
      </c>
      <c r="D49" s="54">
        <v>0.5</v>
      </c>
      <c r="E49" s="54">
        <v>18.8</v>
      </c>
      <c r="F49" s="54">
        <v>3.1</v>
      </c>
      <c r="G49" s="54">
        <v>5.9</v>
      </c>
      <c r="H49" s="54">
        <v>1.9</v>
      </c>
      <c r="I49" s="54">
        <v>1.2</v>
      </c>
      <c r="J49" s="54">
        <v>2.6</v>
      </c>
      <c r="K49"/>
      <c r="L49"/>
      <c r="M49"/>
      <c r="N49"/>
      <c r="O49"/>
      <c r="P49"/>
      <c r="Q49"/>
      <c r="R49"/>
      <c r="S49"/>
      <c r="T49"/>
    </row>
    <row r="50" spans="1:20" ht="11.25" customHeight="1" x14ac:dyDescent="0.2">
      <c r="A50" s="138" t="s">
        <v>431</v>
      </c>
      <c r="B50" s="54">
        <v>4.7</v>
      </c>
      <c r="C50" s="54">
        <v>10.5</v>
      </c>
      <c r="D50" s="54">
        <v>2.1</v>
      </c>
      <c r="E50" s="54">
        <v>11.1</v>
      </c>
      <c r="F50" s="54">
        <v>6.7</v>
      </c>
      <c r="G50" s="54">
        <v>3.9</v>
      </c>
      <c r="H50" s="54">
        <v>8</v>
      </c>
      <c r="I50" s="54">
        <v>4.8</v>
      </c>
      <c r="J50" s="54">
        <v>6.2</v>
      </c>
      <c r="K50"/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138" t="s">
        <v>447</v>
      </c>
      <c r="B51" s="54">
        <v>5.5</v>
      </c>
      <c r="C51" s="54">
        <v>27.4</v>
      </c>
      <c r="D51" s="54">
        <v>0.8</v>
      </c>
      <c r="E51" s="54">
        <v>20.9</v>
      </c>
      <c r="F51" s="54">
        <v>3.7</v>
      </c>
      <c r="G51" s="54">
        <v>8.4</v>
      </c>
      <c r="H51" s="54">
        <v>2.2000000000000002</v>
      </c>
      <c r="I51" s="54">
        <v>1.6</v>
      </c>
      <c r="J51" s="54">
        <v>2.8</v>
      </c>
      <c r="K51"/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138" t="s">
        <v>446</v>
      </c>
      <c r="B52" s="54">
        <v>4.5</v>
      </c>
      <c r="C52" s="54">
        <v>24.5</v>
      </c>
      <c r="D52" s="54">
        <v>1.2</v>
      </c>
      <c r="E52" s="54">
        <v>17.399999999999999</v>
      </c>
      <c r="F52" s="54">
        <v>4.7</v>
      </c>
      <c r="G52" s="54">
        <v>7.1</v>
      </c>
      <c r="H52" s="54">
        <v>2.4</v>
      </c>
      <c r="I52" s="54">
        <v>1.8</v>
      </c>
      <c r="J52" s="54">
        <v>3.7</v>
      </c>
      <c r="K52"/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140" t="s">
        <v>445</v>
      </c>
      <c r="B53" s="165">
        <v>4.0999999999999996</v>
      </c>
      <c r="C53" s="165">
        <v>26.3</v>
      </c>
      <c r="D53" s="165">
        <v>0.6</v>
      </c>
      <c r="E53" s="165">
        <v>20.9</v>
      </c>
      <c r="F53" s="165">
        <v>3.9</v>
      </c>
      <c r="G53" s="165">
        <v>6.5</v>
      </c>
      <c r="H53" s="165">
        <v>2.2999999999999998</v>
      </c>
      <c r="I53" s="165">
        <v>1.5</v>
      </c>
      <c r="J53" s="165">
        <v>3.2</v>
      </c>
      <c r="K53"/>
      <c r="L53"/>
      <c r="M53"/>
      <c r="N53"/>
      <c r="O53"/>
      <c r="P53"/>
      <c r="Q53"/>
      <c r="R53"/>
      <c r="S53"/>
      <c r="T53"/>
    </row>
    <row r="54" spans="1:20" ht="11.25" customHeight="1" x14ac:dyDescent="0.2">
      <c r="A54" s="140" t="s">
        <v>427</v>
      </c>
      <c r="B54" s="165">
        <v>5.0999999999999996</v>
      </c>
      <c r="C54" s="165">
        <v>20.8</v>
      </c>
      <c r="D54" s="165">
        <v>2.2999999999999998</v>
      </c>
      <c r="E54" s="165">
        <v>11.4</v>
      </c>
      <c r="F54" s="165">
        <v>6.3</v>
      </c>
      <c r="G54" s="165">
        <v>8.1999999999999993</v>
      </c>
      <c r="H54" s="165">
        <v>2.6</v>
      </c>
      <c r="I54" s="165">
        <v>2.5</v>
      </c>
      <c r="J54" s="165">
        <v>4.4000000000000004</v>
      </c>
      <c r="K54"/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138" t="s">
        <v>426</v>
      </c>
      <c r="B55" s="54">
        <v>4.5999999999999996</v>
      </c>
      <c r="C55" s="54">
        <v>28.2</v>
      </c>
      <c r="D55" s="54">
        <v>0.9</v>
      </c>
      <c r="E55" s="54">
        <v>17.399999999999999</v>
      </c>
      <c r="F55" s="54">
        <v>4.2</v>
      </c>
      <c r="G55" s="54">
        <v>7.1</v>
      </c>
      <c r="H55" s="54">
        <v>2.1</v>
      </c>
      <c r="I55" s="54">
        <v>1.8</v>
      </c>
      <c r="J55" s="54">
        <v>2.4</v>
      </c>
      <c r="K55"/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138" t="s">
        <v>425</v>
      </c>
      <c r="B56" s="54">
        <v>4.5999999999999996</v>
      </c>
      <c r="C56" s="54">
        <v>26.9</v>
      </c>
      <c r="D56" s="54">
        <v>0.9</v>
      </c>
      <c r="E56" s="54">
        <v>18.2</v>
      </c>
      <c r="F56" s="54">
        <v>4.0999999999999996</v>
      </c>
      <c r="G56" s="54">
        <v>6.3</v>
      </c>
      <c r="H56" s="54">
        <v>2.6</v>
      </c>
      <c r="I56" s="54">
        <v>1.8</v>
      </c>
      <c r="J56" s="54">
        <v>3.3</v>
      </c>
      <c r="K56"/>
      <c r="L56"/>
      <c r="M56"/>
      <c r="N56"/>
      <c r="O56"/>
      <c r="P56"/>
      <c r="Q56"/>
      <c r="R56"/>
      <c r="S56"/>
      <c r="T56"/>
    </row>
    <row r="57" spans="1:20" ht="11.25" customHeight="1" thickBot="1" x14ac:dyDescent="0.25">
      <c r="A57" s="136" t="s">
        <v>424</v>
      </c>
      <c r="B57" s="164" t="s">
        <v>1163</v>
      </c>
      <c r="C57" s="164">
        <v>85.8</v>
      </c>
      <c r="D57" s="164" t="s">
        <v>1163</v>
      </c>
      <c r="E57" s="164">
        <v>7.1</v>
      </c>
      <c r="F57" s="164" t="s">
        <v>1163</v>
      </c>
      <c r="G57" s="164" t="s">
        <v>1163</v>
      </c>
      <c r="H57" s="164" t="s">
        <v>1163</v>
      </c>
      <c r="I57" s="164" t="s">
        <v>1163</v>
      </c>
      <c r="J57" s="164" t="s">
        <v>1163</v>
      </c>
    </row>
    <row r="58" spans="1:20" ht="12" thickTop="1" x14ac:dyDescent="0.2">
      <c r="I58" s="162"/>
      <c r="J58" s="162"/>
    </row>
  </sheetData>
  <mergeCells count="1">
    <mergeCell ref="A5:K5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Normal="100" workbookViewId="0"/>
  </sheetViews>
  <sheetFormatPr defaultColWidth="9.140625" defaultRowHeight="11.25" x14ac:dyDescent="0.2"/>
  <cols>
    <col min="1" max="1" width="2.7109375" style="149" customWidth="1"/>
    <col min="2" max="2" width="41.140625" style="149" customWidth="1"/>
    <col min="3" max="3" width="7.85546875" style="149" customWidth="1"/>
    <col min="4" max="4" width="6.7109375" style="149" customWidth="1"/>
    <col min="5" max="5" width="7.5703125" style="149" customWidth="1"/>
    <col min="6" max="6" width="7.42578125" style="149" customWidth="1"/>
    <col min="7" max="7" width="8.140625" style="149" customWidth="1"/>
    <col min="8" max="8" width="7.85546875" style="149" customWidth="1"/>
    <col min="9" max="9" width="7.28515625" style="149" customWidth="1"/>
    <col min="10" max="11" width="6.85546875" style="149" customWidth="1"/>
    <col min="12" max="12" width="7.42578125" style="149" customWidth="1"/>
    <col min="13" max="16384" width="9.140625" style="149"/>
  </cols>
  <sheetData>
    <row r="1" spans="1:12" x14ac:dyDescent="0.2">
      <c r="L1" s="684" t="s">
        <v>531</v>
      </c>
    </row>
    <row r="2" spans="1:12" x14ac:dyDescent="0.2">
      <c r="A2" s="149" t="s">
        <v>530</v>
      </c>
    </row>
    <row r="4" spans="1:12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213"/>
    </row>
    <row r="5" spans="1:12" ht="12.75" x14ac:dyDescent="0.2">
      <c r="A5" s="687" t="s">
        <v>193</v>
      </c>
      <c r="B5" s="687"/>
      <c r="C5" s="162"/>
      <c r="D5" s="161"/>
      <c r="E5" s="161"/>
      <c r="F5" s="161"/>
      <c r="G5" s="161"/>
      <c r="H5" s="160"/>
      <c r="I5" s="161"/>
      <c r="J5" s="161"/>
      <c r="K5" s="161"/>
      <c r="L5" s="691"/>
    </row>
    <row r="6" spans="1:12" ht="21.75" customHeight="1" x14ac:dyDescent="0.2">
      <c r="A6" s="154"/>
      <c r="B6" s="190"/>
      <c r="C6" s="156" t="s">
        <v>388</v>
      </c>
      <c r="D6" s="156" t="s">
        <v>524</v>
      </c>
      <c r="E6" s="156" t="s">
        <v>523</v>
      </c>
      <c r="F6" s="156" t="s">
        <v>522</v>
      </c>
      <c r="G6" s="156" t="s">
        <v>521</v>
      </c>
      <c r="H6" s="156" t="s">
        <v>520</v>
      </c>
      <c r="I6" s="156" t="s">
        <v>519</v>
      </c>
      <c r="J6" s="156" t="s">
        <v>518</v>
      </c>
      <c r="K6" s="153" t="s">
        <v>529</v>
      </c>
      <c r="L6" s="215" t="s">
        <v>528</v>
      </c>
    </row>
    <row r="7" spans="1:12" ht="18.75" customHeight="1" x14ac:dyDescent="0.2">
      <c r="A7" s="154" t="s">
        <v>380</v>
      </c>
      <c r="B7" s="169"/>
      <c r="C7" s="211"/>
      <c r="D7" s="201"/>
      <c r="E7" s="201"/>
      <c r="F7" s="201"/>
      <c r="G7" s="201">
        <v>1999</v>
      </c>
      <c r="H7" s="201">
        <v>9999</v>
      </c>
      <c r="I7" s="201">
        <v>49999</v>
      </c>
      <c r="J7" s="152">
        <v>499999</v>
      </c>
      <c r="K7" s="152" t="s">
        <v>527</v>
      </c>
      <c r="L7" s="214"/>
    </row>
    <row r="8" spans="1:12" ht="15.6" customHeight="1" x14ac:dyDescent="0.2">
      <c r="A8" s="162"/>
      <c r="B8" s="610" t="s">
        <v>305</v>
      </c>
      <c r="C8" s="563">
        <v>273060</v>
      </c>
      <c r="D8" s="563">
        <v>64949</v>
      </c>
      <c r="E8" s="563">
        <v>77507</v>
      </c>
      <c r="F8" s="563">
        <v>64040</v>
      </c>
      <c r="G8" s="563">
        <v>33095</v>
      </c>
      <c r="H8" s="563">
        <v>11759</v>
      </c>
      <c r="I8" s="563">
        <v>2892</v>
      </c>
      <c r="J8" s="278">
        <v>679</v>
      </c>
      <c r="K8" s="278">
        <v>50</v>
      </c>
      <c r="L8" s="278">
        <v>18089</v>
      </c>
    </row>
    <row r="9" spans="1:12" ht="12.6" customHeight="1" x14ac:dyDescent="0.2">
      <c r="A9" s="209" t="s">
        <v>516</v>
      </c>
      <c r="B9" s="138" t="s">
        <v>515</v>
      </c>
      <c r="C9" s="563">
        <v>13445</v>
      </c>
      <c r="D9" s="563">
        <v>3340</v>
      </c>
      <c r="E9" s="563">
        <v>3744</v>
      </c>
      <c r="F9" s="563">
        <v>3168</v>
      </c>
      <c r="G9" s="563">
        <v>1244</v>
      </c>
      <c r="H9" s="563">
        <v>262</v>
      </c>
      <c r="I9" s="563">
        <v>46</v>
      </c>
      <c r="J9" s="278">
        <v>2</v>
      </c>
      <c r="K9" s="278" t="s">
        <v>1163</v>
      </c>
      <c r="L9" s="278">
        <v>1639</v>
      </c>
    </row>
    <row r="10" spans="1:12" ht="12.6" customHeight="1" x14ac:dyDescent="0.2">
      <c r="A10" s="209" t="s">
        <v>514</v>
      </c>
      <c r="B10" s="138" t="s">
        <v>513</v>
      </c>
      <c r="C10" s="563">
        <v>558</v>
      </c>
      <c r="D10" s="563">
        <v>72</v>
      </c>
      <c r="E10" s="563">
        <v>108</v>
      </c>
      <c r="F10" s="563">
        <v>148</v>
      </c>
      <c r="G10" s="563">
        <v>134</v>
      </c>
      <c r="H10" s="563">
        <v>58</v>
      </c>
      <c r="I10" s="563">
        <v>7</v>
      </c>
      <c r="J10" s="278">
        <v>2</v>
      </c>
      <c r="K10" s="278" t="s">
        <v>1163</v>
      </c>
      <c r="L10" s="278">
        <v>29</v>
      </c>
    </row>
    <row r="11" spans="1:12" ht="12.6" customHeight="1" x14ac:dyDescent="0.2">
      <c r="A11" s="209" t="s">
        <v>512</v>
      </c>
      <c r="B11" s="142" t="s">
        <v>511</v>
      </c>
      <c r="C11" s="563">
        <v>32998</v>
      </c>
      <c r="D11" s="563">
        <v>4913</v>
      </c>
      <c r="E11" s="563">
        <v>8586</v>
      </c>
      <c r="F11" s="563">
        <v>9025</v>
      </c>
      <c r="G11" s="563">
        <v>5617</v>
      </c>
      <c r="H11" s="563">
        <v>2721</v>
      </c>
      <c r="I11" s="563">
        <v>868</v>
      </c>
      <c r="J11" s="278">
        <v>211</v>
      </c>
      <c r="K11" s="278">
        <v>8</v>
      </c>
      <c r="L11" s="278">
        <v>1049</v>
      </c>
    </row>
    <row r="12" spans="1:12" ht="11.25" customHeight="1" x14ac:dyDescent="0.2">
      <c r="A12" s="195" t="s">
        <v>510</v>
      </c>
      <c r="B12" s="195" t="s">
        <v>509</v>
      </c>
      <c r="C12" s="563">
        <v>211</v>
      </c>
      <c r="D12" s="563">
        <v>13</v>
      </c>
      <c r="E12" s="563">
        <v>6</v>
      </c>
      <c r="F12" s="563">
        <v>35</v>
      </c>
      <c r="G12" s="563">
        <v>43</v>
      </c>
      <c r="H12" s="563">
        <v>58</v>
      </c>
      <c r="I12" s="563">
        <v>20</v>
      </c>
      <c r="J12" s="278">
        <v>12</v>
      </c>
      <c r="K12" s="278">
        <v>5</v>
      </c>
      <c r="L12" s="278">
        <v>19</v>
      </c>
    </row>
    <row r="13" spans="1:12" s="195" customFormat="1" ht="21.6" customHeight="1" x14ac:dyDescent="0.2">
      <c r="A13" s="195" t="s">
        <v>508</v>
      </c>
      <c r="B13" s="195" t="s">
        <v>507</v>
      </c>
      <c r="C13" s="643">
        <v>623</v>
      </c>
      <c r="D13" s="643">
        <v>58</v>
      </c>
      <c r="E13" s="643">
        <v>100</v>
      </c>
      <c r="F13" s="643">
        <v>123</v>
      </c>
      <c r="G13" s="643">
        <v>139</v>
      </c>
      <c r="H13" s="643">
        <v>118</v>
      </c>
      <c r="I13" s="643">
        <v>56</v>
      </c>
      <c r="J13" s="644">
        <v>9</v>
      </c>
      <c r="K13" s="644" t="s">
        <v>1163</v>
      </c>
      <c r="L13" s="644">
        <v>20</v>
      </c>
    </row>
    <row r="14" spans="1:12" ht="12.6" customHeight="1" x14ac:dyDescent="0.2">
      <c r="A14" s="209" t="s">
        <v>506</v>
      </c>
      <c r="B14" s="138" t="s">
        <v>505</v>
      </c>
      <c r="C14" s="645">
        <v>27400</v>
      </c>
      <c r="D14" s="645">
        <v>6321</v>
      </c>
      <c r="E14" s="645">
        <v>8713</v>
      </c>
      <c r="F14" s="645">
        <v>6810</v>
      </c>
      <c r="G14" s="645">
        <v>2840</v>
      </c>
      <c r="H14" s="645">
        <v>732</v>
      </c>
      <c r="I14" s="645">
        <v>138</v>
      </c>
      <c r="J14" s="281">
        <v>28</v>
      </c>
      <c r="K14" s="281" t="s">
        <v>1163</v>
      </c>
      <c r="L14" s="281">
        <v>1818</v>
      </c>
    </row>
    <row r="15" spans="1:12" ht="12.6" customHeight="1" x14ac:dyDescent="0.2">
      <c r="A15" s="210" t="s">
        <v>504</v>
      </c>
      <c r="B15" s="194" t="s">
        <v>503</v>
      </c>
      <c r="C15" s="563">
        <v>74441</v>
      </c>
      <c r="D15" s="563">
        <v>12254</v>
      </c>
      <c r="E15" s="563">
        <v>18734</v>
      </c>
      <c r="F15" s="563">
        <v>20622</v>
      </c>
      <c r="G15" s="563">
        <v>13918</v>
      </c>
      <c r="H15" s="563">
        <v>4895</v>
      </c>
      <c r="I15" s="563">
        <v>1013</v>
      </c>
      <c r="J15" s="278">
        <v>212</v>
      </c>
      <c r="K15" s="278">
        <v>17</v>
      </c>
      <c r="L15" s="278">
        <v>2776</v>
      </c>
    </row>
    <row r="16" spans="1:12" ht="12.6" customHeight="1" x14ac:dyDescent="0.2">
      <c r="A16" s="209" t="s">
        <v>502</v>
      </c>
      <c r="B16" s="138" t="s">
        <v>501</v>
      </c>
      <c r="C16" s="563">
        <v>10537</v>
      </c>
      <c r="D16" s="563">
        <v>3591</v>
      </c>
      <c r="E16" s="563">
        <v>2464</v>
      </c>
      <c r="F16" s="563">
        <v>2104</v>
      </c>
      <c r="G16" s="563">
        <v>1318</v>
      </c>
      <c r="H16" s="563">
        <v>587</v>
      </c>
      <c r="I16" s="563">
        <v>178</v>
      </c>
      <c r="J16" s="278">
        <v>35</v>
      </c>
      <c r="K16" s="278">
        <v>4</v>
      </c>
      <c r="L16" s="278">
        <v>256</v>
      </c>
    </row>
    <row r="17" spans="1:12" ht="12.6" customHeight="1" x14ac:dyDescent="0.2">
      <c r="A17" s="209" t="s">
        <v>500</v>
      </c>
      <c r="B17" s="142" t="s">
        <v>499</v>
      </c>
      <c r="C17" s="645">
        <v>32218</v>
      </c>
      <c r="D17" s="645">
        <v>9941</v>
      </c>
      <c r="E17" s="645">
        <v>11452</v>
      </c>
      <c r="F17" s="645">
        <v>6641</v>
      </c>
      <c r="G17" s="645">
        <v>1844</v>
      </c>
      <c r="H17" s="645">
        <v>397</v>
      </c>
      <c r="I17" s="645">
        <v>58</v>
      </c>
      <c r="J17" s="281">
        <v>8</v>
      </c>
      <c r="K17" s="281" t="s">
        <v>1163</v>
      </c>
      <c r="L17" s="281">
        <v>1877</v>
      </c>
    </row>
    <row r="18" spans="1:12" ht="12.6" customHeight="1" x14ac:dyDescent="0.2">
      <c r="A18" s="209" t="s">
        <v>498</v>
      </c>
      <c r="B18" s="141" t="s">
        <v>497</v>
      </c>
      <c r="C18" s="563">
        <v>4749</v>
      </c>
      <c r="D18" s="563">
        <v>1091</v>
      </c>
      <c r="E18" s="563">
        <v>1311</v>
      </c>
      <c r="F18" s="563">
        <v>1119</v>
      </c>
      <c r="G18" s="563">
        <v>613</v>
      </c>
      <c r="H18" s="563">
        <v>241</v>
      </c>
      <c r="I18" s="563">
        <v>93</v>
      </c>
      <c r="J18" s="278">
        <v>25</v>
      </c>
      <c r="K18" s="278">
        <v>3</v>
      </c>
      <c r="L18" s="278">
        <v>253</v>
      </c>
    </row>
    <row r="19" spans="1:12" ht="12.6" customHeight="1" x14ac:dyDescent="0.2">
      <c r="A19" s="209" t="s">
        <v>496</v>
      </c>
      <c r="B19" s="138" t="s">
        <v>495</v>
      </c>
      <c r="C19" s="563">
        <v>3674</v>
      </c>
      <c r="D19" s="563">
        <v>1094</v>
      </c>
      <c r="E19" s="563">
        <v>1127</v>
      </c>
      <c r="F19" s="563">
        <v>495</v>
      </c>
      <c r="G19" s="563">
        <v>189</v>
      </c>
      <c r="H19" s="563">
        <v>149</v>
      </c>
      <c r="I19" s="563">
        <v>81</v>
      </c>
      <c r="J19" s="278">
        <v>44</v>
      </c>
      <c r="K19" s="278">
        <v>12</v>
      </c>
      <c r="L19" s="278">
        <v>483</v>
      </c>
    </row>
    <row r="20" spans="1:12" ht="12.6" customHeight="1" x14ac:dyDescent="0.2">
      <c r="A20" s="209" t="s">
        <v>494</v>
      </c>
      <c r="B20" s="138" t="s">
        <v>493</v>
      </c>
      <c r="C20" s="563">
        <v>6641</v>
      </c>
      <c r="D20" s="563">
        <v>1511</v>
      </c>
      <c r="E20" s="563">
        <v>1469</v>
      </c>
      <c r="F20" s="563">
        <v>1232</v>
      </c>
      <c r="G20" s="563">
        <v>538</v>
      </c>
      <c r="H20" s="563">
        <v>170</v>
      </c>
      <c r="I20" s="563">
        <v>23</v>
      </c>
      <c r="J20" s="278">
        <v>4</v>
      </c>
      <c r="K20" s="278" t="s">
        <v>1163</v>
      </c>
      <c r="L20" s="278">
        <v>1694</v>
      </c>
    </row>
    <row r="21" spans="1:12" ht="12.6" customHeight="1" x14ac:dyDescent="0.2">
      <c r="A21" s="209" t="s">
        <v>492</v>
      </c>
      <c r="B21" s="138" t="s">
        <v>491</v>
      </c>
      <c r="C21" s="645">
        <v>21717</v>
      </c>
      <c r="D21" s="645">
        <v>6853</v>
      </c>
      <c r="E21" s="645">
        <v>7585</v>
      </c>
      <c r="F21" s="645">
        <v>4164</v>
      </c>
      <c r="G21" s="645">
        <v>1495</v>
      </c>
      <c r="H21" s="645">
        <v>441</v>
      </c>
      <c r="I21" s="645">
        <v>88</v>
      </c>
      <c r="J21" s="281">
        <v>14</v>
      </c>
      <c r="K21" s="281">
        <v>1</v>
      </c>
      <c r="L21" s="281">
        <v>1076</v>
      </c>
    </row>
    <row r="22" spans="1:12" ht="12.6" customHeight="1" x14ac:dyDescent="0.2">
      <c r="A22" s="209" t="s">
        <v>490</v>
      </c>
      <c r="B22" s="138" t="s">
        <v>489</v>
      </c>
      <c r="C22" s="563">
        <v>7568</v>
      </c>
      <c r="D22" s="563">
        <v>1986</v>
      </c>
      <c r="E22" s="563">
        <v>2083</v>
      </c>
      <c r="F22" s="563">
        <v>1561</v>
      </c>
      <c r="G22" s="563">
        <v>997</v>
      </c>
      <c r="H22" s="563">
        <v>394</v>
      </c>
      <c r="I22" s="563">
        <v>124</v>
      </c>
      <c r="J22" s="278">
        <v>23</v>
      </c>
      <c r="K22" s="278" t="s">
        <v>1163</v>
      </c>
      <c r="L22" s="278">
        <v>400</v>
      </c>
    </row>
    <row r="23" spans="1:12" ht="12.6" customHeight="1" x14ac:dyDescent="0.2">
      <c r="A23" s="209" t="s">
        <v>488</v>
      </c>
      <c r="B23" s="138" t="s">
        <v>487</v>
      </c>
      <c r="C23" s="563">
        <v>596</v>
      </c>
      <c r="D23" s="563">
        <v>52</v>
      </c>
      <c r="E23" s="563">
        <v>67</v>
      </c>
      <c r="F23" s="563">
        <v>183</v>
      </c>
      <c r="G23" s="563">
        <v>57</v>
      </c>
      <c r="H23" s="563">
        <v>6</v>
      </c>
      <c r="I23" s="278">
        <v>3</v>
      </c>
      <c r="J23" s="278">
        <v>1</v>
      </c>
      <c r="K23" s="278" t="s">
        <v>1163</v>
      </c>
      <c r="L23" s="278">
        <v>227</v>
      </c>
    </row>
    <row r="24" spans="1:12" ht="12.6" customHeight="1" x14ac:dyDescent="0.2">
      <c r="A24" s="209" t="s">
        <v>486</v>
      </c>
      <c r="B24" s="138" t="s">
        <v>485</v>
      </c>
      <c r="C24" s="563">
        <v>3857</v>
      </c>
      <c r="D24" s="563">
        <v>1240</v>
      </c>
      <c r="E24" s="563">
        <v>1198</v>
      </c>
      <c r="F24" s="563">
        <v>692</v>
      </c>
      <c r="G24" s="563">
        <v>308</v>
      </c>
      <c r="H24" s="563">
        <v>91</v>
      </c>
      <c r="I24" s="563">
        <v>11</v>
      </c>
      <c r="J24" s="278">
        <v>2</v>
      </c>
      <c r="K24" s="278" t="s">
        <v>1163</v>
      </c>
      <c r="L24" s="278">
        <v>315</v>
      </c>
    </row>
    <row r="25" spans="1:12" ht="12.6" customHeight="1" x14ac:dyDescent="0.2">
      <c r="A25" s="209" t="s">
        <v>484</v>
      </c>
      <c r="B25" s="138" t="s">
        <v>483</v>
      </c>
      <c r="C25" s="563">
        <v>15110</v>
      </c>
      <c r="D25" s="563">
        <v>2895</v>
      </c>
      <c r="E25" s="563">
        <v>5370</v>
      </c>
      <c r="F25" s="563">
        <v>4242</v>
      </c>
      <c r="G25" s="563">
        <v>1222</v>
      </c>
      <c r="H25" s="563">
        <v>261</v>
      </c>
      <c r="I25" s="563">
        <v>54</v>
      </c>
      <c r="J25" s="278">
        <v>42</v>
      </c>
      <c r="K25" s="278" t="s">
        <v>1163</v>
      </c>
      <c r="L25" s="278">
        <v>1024</v>
      </c>
    </row>
    <row r="26" spans="1:12" ht="12.6" customHeight="1" x14ac:dyDescent="0.2">
      <c r="A26" s="209" t="s">
        <v>482</v>
      </c>
      <c r="B26" s="138" t="s">
        <v>481</v>
      </c>
      <c r="C26" s="563">
        <v>3213</v>
      </c>
      <c r="D26" s="563">
        <v>1023</v>
      </c>
      <c r="E26" s="563">
        <v>816</v>
      </c>
      <c r="F26" s="563">
        <v>556</v>
      </c>
      <c r="G26" s="563">
        <v>253</v>
      </c>
      <c r="H26" s="563">
        <v>86</v>
      </c>
      <c r="I26" s="563">
        <v>20</v>
      </c>
      <c r="J26" s="278">
        <v>5</v>
      </c>
      <c r="K26" s="278" t="s">
        <v>1163</v>
      </c>
      <c r="L26" s="278">
        <v>454</v>
      </c>
    </row>
    <row r="27" spans="1:12" ht="12.6" customHeight="1" x14ac:dyDescent="0.2">
      <c r="A27" s="209" t="s">
        <v>480</v>
      </c>
      <c r="B27" s="138" t="s">
        <v>479</v>
      </c>
      <c r="C27" s="563">
        <v>13491</v>
      </c>
      <c r="D27" s="563">
        <v>6699</v>
      </c>
      <c r="E27" s="563">
        <v>2574</v>
      </c>
      <c r="F27" s="563">
        <v>1120</v>
      </c>
      <c r="G27" s="563">
        <v>326</v>
      </c>
      <c r="H27" s="563">
        <v>92</v>
      </c>
      <c r="I27" s="563">
        <v>11</v>
      </c>
      <c r="J27" s="278" t="s">
        <v>1163</v>
      </c>
      <c r="K27" s="278" t="s">
        <v>1163</v>
      </c>
      <c r="L27" s="278">
        <v>2669</v>
      </c>
    </row>
    <row r="28" spans="1:12" ht="12.6" customHeight="1" thickBot="1" x14ac:dyDescent="0.25">
      <c r="A28" s="208" t="s">
        <v>478</v>
      </c>
      <c r="B28" s="136" t="s">
        <v>477</v>
      </c>
      <c r="C28" s="646">
        <v>13</v>
      </c>
      <c r="D28" s="277">
        <v>2</v>
      </c>
      <c r="E28" s="277" t="s">
        <v>1163</v>
      </c>
      <c r="F28" s="277" t="s">
        <v>1163</v>
      </c>
      <c r="G28" s="277" t="s">
        <v>1163</v>
      </c>
      <c r="H28" s="277" t="s">
        <v>1163</v>
      </c>
      <c r="I28" s="277" t="s">
        <v>1163</v>
      </c>
      <c r="J28" s="277" t="s">
        <v>1163</v>
      </c>
      <c r="K28" s="277" t="s">
        <v>1163</v>
      </c>
      <c r="L28" s="277">
        <v>11</v>
      </c>
    </row>
    <row r="29" spans="1:12" ht="12" thickTop="1" x14ac:dyDescent="0.2">
      <c r="C29" s="175"/>
      <c r="D29" s="175"/>
      <c r="E29" s="175"/>
      <c r="F29" s="175"/>
      <c r="G29" s="175"/>
      <c r="H29" s="175"/>
      <c r="I29" s="175"/>
      <c r="J29" s="175"/>
      <c r="K29" s="175"/>
      <c r="L29" s="162"/>
    </row>
    <row r="31" spans="1:12" x14ac:dyDescent="0.2">
      <c r="K31" s="684" t="s">
        <v>526</v>
      </c>
      <c r="L31" s="684"/>
    </row>
    <row r="32" spans="1:12" x14ac:dyDescent="0.2">
      <c r="A32" s="149" t="s">
        <v>525</v>
      </c>
    </row>
    <row r="34" spans="1:12" x14ac:dyDescent="0.2">
      <c r="A34" s="800" t="s">
        <v>1755</v>
      </c>
      <c r="B34" s="800"/>
      <c r="C34" s="800"/>
      <c r="D34" s="800"/>
      <c r="E34" s="800"/>
      <c r="F34" s="800"/>
      <c r="G34" s="800"/>
      <c r="H34" s="800"/>
      <c r="I34" s="800"/>
      <c r="J34" s="800"/>
      <c r="K34" s="800"/>
      <c r="L34" s="213"/>
    </row>
    <row r="35" spans="1:12" ht="12.75" x14ac:dyDescent="0.2">
      <c r="A35" s="687" t="s">
        <v>193</v>
      </c>
      <c r="B35" s="161"/>
      <c r="C35" s="162"/>
      <c r="D35" s="161"/>
      <c r="E35" s="161"/>
      <c r="F35" s="161"/>
      <c r="G35" s="161"/>
      <c r="H35" s="161"/>
      <c r="I35" s="161"/>
      <c r="J35" s="161"/>
      <c r="K35" s="610" t="s">
        <v>391</v>
      </c>
      <c r="L35" s="610"/>
    </row>
    <row r="36" spans="1:12" ht="21.75" customHeight="1" x14ac:dyDescent="0.2">
      <c r="A36" s="154"/>
      <c r="B36" s="190"/>
      <c r="C36" s="156" t="s">
        <v>388</v>
      </c>
      <c r="D36" s="156" t="s">
        <v>524</v>
      </c>
      <c r="E36" s="156" t="s">
        <v>523</v>
      </c>
      <c r="F36" s="156" t="s">
        <v>522</v>
      </c>
      <c r="G36" s="156" t="s">
        <v>521</v>
      </c>
      <c r="H36" s="156" t="s">
        <v>520</v>
      </c>
      <c r="I36" s="156" t="s">
        <v>519</v>
      </c>
      <c r="J36" s="156" t="s">
        <v>518</v>
      </c>
      <c r="K36" s="212">
        <v>500000</v>
      </c>
    </row>
    <row r="37" spans="1:12" ht="19.5" customHeight="1" x14ac:dyDescent="0.2">
      <c r="A37" s="169" t="s">
        <v>380</v>
      </c>
      <c r="B37" s="153"/>
      <c r="C37" s="211"/>
      <c r="D37" s="201"/>
      <c r="E37" s="201"/>
      <c r="F37" s="201"/>
      <c r="G37" s="201">
        <v>1999</v>
      </c>
      <c r="H37" s="201">
        <v>9999</v>
      </c>
      <c r="I37" s="201">
        <v>49999</v>
      </c>
      <c r="J37" s="152">
        <v>499999</v>
      </c>
      <c r="K37" s="151" t="s">
        <v>517</v>
      </c>
    </row>
    <row r="38" spans="1:12" ht="15.6" customHeight="1" x14ac:dyDescent="0.2">
      <c r="A38" s="162"/>
      <c r="B38" s="610" t="s">
        <v>305</v>
      </c>
      <c r="C38" s="54">
        <v>100</v>
      </c>
      <c r="D38" s="54">
        <v>25.5</v>
      </c>
      <c r="E38" s="54">
        <v>30.4</v>
      </c>
      <c r="F38" s="54">
        <v>25.1</v>
      </c>
      <c r="G38" s="54">
        <v>13</v>
      </c>
      <c r="H38" s="54">
        <v>4.5999999999999996</v>
      </c>
      <c r="I38" s="54">
        <v>1.1000000000000001</v>
      </c>
      <c r="J38" s="54">
        <v>0.3</v>
      </c>
      <c r="K38" s="54">
        <v>0</v>
      </c>
      <c r="L38" s="54"/>
    </row>
    <row r="39" spans="1:12" ht="12.6" customHeight="1" x14ac:dyDescent="0.2">
      <c r="A39" s="209" t="s">
        <v>516</v>
      </c>
      <c r="B39" s="138" t="s">
        <v>515</v>
      </c>
      <c r="C39" s="54">
        <v>100</v>
      </c>
      <c r="D39" s="54">
        <v>28.3</v>
      </c>
      <c r="E39" s="54">
        <v>31.8</v>
      </c>
      <c r="F39" s="54">
        <v>26.8</v>
      </c>
      <c r="G39" s="54">
        <v>10.5</v>
      </c>
      <c r="H39" s="54">
        <v>2.2000000000000002</v>
      </c>
      <c r="I39" s="54">
        <v>0.4</v>
      </c>
      <c r="J39" s="54">
        <v>0</v>
      </c>
      <c r="K39" s="54" t="s">
        <v>1163</v>
      </c>
      <c r="L39" s="54"/>
    </row>
    <row r="40" spans="1:12" ht="12.6" customHeight="1" x14ac:dyDescent="0.2">
      <c r="A40" s="209" t="s">
        <v>514</v>
      </c>
      <c r="B40" s="138" t="s">
        <v>513</v>
      </c>
      <c r="C40" s="54">
        <v>100</v>
      </c>
      <c r="D40" s="54">
        <v>13.6</v>
      </c>
      <c r="E40" s="54">
        <v>20.399999999999999</v>
      </c>
      <c r="F40" s="54">
        <v>28</v>
      </c>
      <c r="G40" s="54">
        <v>25.3</v>
      </c>
      <c r="H40" s="54">
        <v>11</v>
      </c>
      <c r="I40" s="54">
        <v>1.3</v>
      </c>
      <c r="J40" s="54">
        <v>0.4</v>
      </c>
      <c r="K40" s="54" t="s">
        <v>1163</v>
      </c>
      <c r="L40" s="54"/>
    </row>
    <row r="41" spans="1:12" ht="12.6" customHeight="1" x14ac:dyDescent="0.2">
      <c r="A41" s="209" t="s">
        <v>512</v>
      </c>
      <c r="B41" s="142" t="s">
        <v>511</v>
      </c>
      <c r="C41" s="54">
        <v>100</v>
      </c>
      <c r="D41" s="54">
        <v>15.4</v>
      </c>
      <c r="E41" s="54">
        <v>26.9</v>
      </c>
      <c r="F41" s="54">
        <v>28.2</v>
      </c>
      <c r="G41" s="54">
        <v>17.600000000000001</v>
      </c>
      <c r="H41" s="54">
        <v>8.5</v>
      </c>
      <c r="I41" s="54">
        <v>2.7</v>
      </c>
      <c r="J41" s="54">
        <v>0.7</v>
      </c>
      <c r="K41" s="54">
        <v>0</v>
      </c>
      <c r="L41" s="54"/>
    </row>
    <row r="42" spans="1:12" ht="12.6" customHeight="1" x14ac:dyDescent="0.2">
      <c r="A42" s="195" t="s">
        <v>510</v>
      </c>
      <c r="B42" s="195" t="s">
        <v>509</v>
      </c>
      <c r="C42" s="54">
        <v>100</v>
      </c>
      <c r="D42" s="54">
        <v>6.8</v>
      </c>
      <c r="E42" s="54">
        <v>3.1</v>
      </c>
      <c r="F42" s="54">
        <v>18.2</v>
      </c>
      <c r="G42" s="54">
        <v>22.4</v>
      </c>
      <c r="H42" s="54">
        <v>30.2</v>
      </c>
      <c r="I42" s="54">
        <v>10.4</v>
      </c>
      <c r="J42" s="54">
        <v>6.3</v>
      </c>
      <c r="K42" s="54">
        <v>2.6</v>
      </c>
      <c r="L42" s="54"/>
    </row>
    <row r="43" spans="1:12" ht="22.5" x14ac:dyDescent="0.2">
      <c r="A43" s="195" t="s">
        <v>508</v>
      </c>
      <c r="B43" s="195" t="s">
        <v>507</v>
      </c>
      <c r="C43" s="165">
        <v>100</v>
      </c>
      <c r="D43" s="165">
        <v>9.6</v>
      </c>
      <c r="E43" s="165">
        <v>16.600000000000001</v>
      </c>
      <c r="F43" s="165">
        <v>20.399999999999999</v>
      </c>
      <c r="G43" s="165">
        <v>23</v>
      </c>
      <c r="H43" s="165">
        <v>19.600000000000001</v>
      </c>
      <c r="I43" s="165">
        <v>9.3000000000000007</v>
      </c>
      <c r="J43" s="165">
        <v>1.5</v>
      </c>
      <c r="K43" s="165" t="s">
        <v>1163</v>
      </c>
      <c r="L43" s="165"/>
    </row>
    <row r="44" spans="1:12" ht="12.6" customHeight="1" x14ac:dyDescent="0.2">
      <c r="A44" s="209" t="s">
        <v>506</v>
      </c>
      <c r="B44" s="138" t="s">
        <v>505</v>
      </c>
      <c r="C44" s="165">
        <v>100</v>
      </c>
      <c r="D44" s="165">
        <v>24.7</v>
      </c>
      <c r="E44" s="165">
        <v>34.1</v>
      </c>
      <c r="F44" s="165">
        <v>26.6</v>
      </c>
      <c r="G44" s="165">
        <v>11.1</v>
      </c>
      <c r="H44" s="165">
        <v>2.9</v>
      </c>
      <c r="I44" s="165">
        <v>0.5</v>
      </c>
      <c r="J44" s="165">
        <v>0.1</v>
      </c>
      <c r="K44" s="165" t="s">
        <v>1163</v>
      </c>
      <c r="L44" s="54"/>
    </row>
    <row r="45" spans="1:12" ht="12.6" customHeight="1" x14ac:dyDescent="0.2">
      <c r="A45" s="210" t="s">
        <v>504</v>
      </c>
      <c r="B45" s="194" t="s">
        <v>503</v>
      </c>
      <c r="C45" s="54">
        <v>100</v>
      </c>
      <c r="D45" s="54">
        <v>17.100000000000001</v>
      </c>
      <c r="E45" s="54">
        <v>26.1</v>
      </c>
      <c r="F45" s="54">
        <v>28.9</v>
      </c>
      <c r="G45" s="54">
        <v>19.399999999999999</v>
      </c>
      <c r="H45" s="54">
        <v>6.8</v>
      </c>
      <c r="I45" s="54">
        <v>1.4</v>
      </c>
      <c r="J45" s="54">
        <v>0.3</v>
      </c>
      <c r="K45" s="54">
        <v>0</v>
      </c>
      <c r="L45" s="165"/>
    </row>
    <row r="46" spans="1:12" ht="12.6" customHeight="1" x14ac:dyDescent="0.2">
      <c r="A46" s="209" t="s">
        <v>502</v>
      </c>
      <c r="B46" s="138" t="s">
        <v>501</v>
      </c>
      <c r="C46" s="54">
        <v>100</v>
      </c>
      <c r="D46" s="54">
        <v>35</v>
      </c>
      <c r="E46" s="54">
        <v>24</v>
      </c>
      <c r="F46" s="54">
        <v>20.5</v>
      </c>
      <c r="G46" s="54">
        <v>12.8</v>
      </c>
      <c r="H46" s="54">
        <v>5.7</v>
      </c>
      <c r="I46" s="54">
        <v>1.7</v>
      </c>
      <c r="J46" s="54">
        <v>0.3</v>
      </c>
      <c r="K46" s="54">
        <v>0</v>
      </c>
      <c r="L46" s="54"/>
    </row>
    <row r="47" spans="1:12" ht="12.6" customHeight="1" x14ac:dyDescent="0.2">
      <c r="A47" s="209" t="s">
        <v>500</v>
      </c>
      <c r="B47" s="142" t="s">
        <v>499</v>
      </c>
      <c r="C47" s="165">
        <v>100</v>
      </c>
      <c r="D47" s="165">
        <v>32.799999999999997</v>
      </c>
      <c r="E47" s="165">
        <v>37.700000000000003</v>
      </c>
      <c r="F47" s="165">
        <v>21.9</v>
      </c>
      <c r="G47" s="165">
        <v>6.1</v>
      </c>
      <c r="H47" s="165">
        <v>1.3</v>
      </c>
      <c r="I47" s="165">
        <v>0.2</v>
      </c>
      <c r="J47" s="165">
        <v>0</v>
      </c>
      <c r="K47" s="165" t="s">
        <v>1163</v>
      </c>
      <c r="L47" s="54"/>
    </row>
    <row r="48" spans="1:12" ht="12.6" customHeight="1" x14ac:dyDescent="0.2">
      <c r="A48" s="209" t="s">
        <v>498</v>
      </c>
      <c r="B48" s="141" t="s">
        <v>497</v>
      </c>
      <c r="C48" s="54">
        <v>100</v>
      </c>
      <c r="D48" s="54">
        <v>24.3</v>
      </c>
      <c r="E48" s="54">
        <v>29</v>
      </c>
      <c r="F48" s="54">
        <v>24.9</v>
      </c>
      <c r="G48" s="54">
        <v>13.6</v>
      </c>
      <c r="H48" s="54">
        <v>5.4</v>
      </c>
      <c r="I48" s="54">
        <v>2.1</v>
      </c>
      <c r="J48" s="54">
        <v>0.6</v>
      </c>
      <c r="K48" s="54">
        <v>0.1</v>
      </c>
      <c r="L48" s="165"/>
    </row>
    <row r="49" spans="1:12" ht="12.6" customHeight="1" x14ac:dyDescent="0.2">
      <c r="A49" s="209" t="s">
        <v>496</v>
      </c>
      <c r="B49" s="138" t="s">
        <v>495</v>
      </c>
      <c r="C49" s="54">
        <v>100</v>
      </c>
      <c r="D49" s="54">
        <v>34.299999999999997</v>
      </c>
      <c r="E49" s="54">
        <v>35.299999999999997</v>
      </c>
      <c r="F49" s="54">
        <v>15.5</v>
      </c>
      <c r="G49" s="54">
        <v>5.9</v>
      </c>
      <c r="H49" s="54">
        <v>4.7</v>
      </c>
      <c r="I49" s="54">
        <v>2.5</v>
      </c>
      <c r="J49" s="54">
        <v>1.4</v>
      </c>
      <c r="K49" s="54">
        <v>0.4</v>
      </c>
      <c r="L49" s="54"/>
    </row>
    <row r="50" spans="1:12" ht="12.6" customHeight="1" x14ac:dyDescent="0.2">
      <c r="A50" s="209" t="s">
        <v>494</v>
      </c>
      <c r="B50" s="138" t="s">
        <v>493</v>
      </c>
      <c r="C50" s="54">
        <v>100</v>
      </c>
      <c r="D50" s="54">
        <v>30.5</v>
      </c>
      <c r="E50" s="54">
        <v>29.7</v>
      </c>
      <c r="F50" s="54">
        <v>24.9</v>
      </c>
      <c r="G50" s="54">
        <v>10.9</v>
      </c>
      <c r="H50" s="54">
        <v>3.4</v>
      </c>
      <c r="I50" s="54">
        <v>0.5</v>
      </c>
      <c r="J50" s="54">
        <v>0.1</v>
      </c>
      <c r="K50" s="54" t="s">
        <v>1163</v>
      </c>
      <c r="L50" s="54"/>
    </row>
    <row r="51" spans="1:12" ht="12.6" customHeight="1" x14ac:dyDescent="0.2">
      <c r="A51" s="209" t="s">
        <v>492</v>
      </c>
      <c r="B51" s="138" t="s">
        <v>491</v>
      </c>
      <c r="C51" s="165">
        <v>100</v>
      </c>
      <c r="D51" s="165">
        <v>33.200000000000003</v>
      </c>
      <c r="E51" s="165">
        <v>36.799999999999997</v>
      </c>
      <c r="F51" s="165">
        <v>20.2</v>
      </c>
      <c r="G51" s="165">
        <v>7.2</v>
      </c>
      <c r="H51" s="165">
        <v>2.1</v>
      </c>
      <c r="I51" s="165">
        <v>0.4</v>
      </c>
      <c r="J51" s="165">
        <v>0.1</v>
      </c>
      <c r="K51" s="165">
        <v>0</v>
      </c>
      <c r="L51" s="54"/>
    </row>
    <row r="52" spans="1:12" ht="12.6" customHeight="1" x14ac:dyDescent="0.2">
      <c r="A52" s="209" t="s">
        <v>490</v>
      </c>
      <c r="B52" s="138" t="s">
        <v>489</v>
      </c>
      <c r="C52" s="54">
        <v>100</v>
      </c>
      <c r="D52" s="54">
        <v>27.7</v>
      </c>
      <c r="E52" s="54">
        <v>29.1</v>
      </c>
      <c r="F52" s="54">
        <v>21.8</v>
      </c>
      <c r="G52" s="54">
        <v>13.9</v>
      </c>
      <c r="H52" s="54">
        <v>5.5</v>
      </c>
      <c r="I52" s="54">
        <v>1.7</v>
      </c>
      <c r="J52" s="54">
        <v>0.3</v>
      </c>
      <c r="K52" s="54" t="s">
        <v>1163</v>
      </c>
      <c r="L52" s="54"/>
    </row>
    <row r="53" spans="1:12" ht="12.6" customHeight="1" x14ac:dyDescent="0.2">
      <c r="A53" s="209" t="s">
        <v>488</v>
      </c>
      <c r="B53" s="138" t="s">
        <v>487</v>
      </c>
      <c r="C53" s="54">
        <v>100</v>
      </c>
      <c r="D53" s="54">
        <v>14.1</v>
      </c>
      <c r="E53" s="54">
        <v>18.2</v>
      </c>
      <c r="F53" s="54">
        <v>49.6</v>
      </c>
      <c r="G53" s="54">
        <v>15.4</v>
      </c>
      <c r="H53" s="54">
        <v>1.6</v>
      </c>
      <c r="I53" s="54">
        <v>0.8</v>
      </c>
      <c r="J53" s="54">
        <v>0.3</v>
      </c>
      <c r="K53" s="54" t="s">
        <v>1163</v>
      </c>
      <c r="L53" s="54"/>
    </row>
    <row r="54" spans="1:12" ht="12.6" customHeight="1" x14ac:dyDescent="0.2">
      <c r="A54" s="209" t="s">
        <v>486</v>
      </c>
      <c r="B54" s="138" t="s">
        <v>485</v>
      </c>
      <c r="C54" s="54">
        <v>100</v>
      </c>
      <c r="D54" s="54">
        <v>35</v>
      </c>
      <c r="E54" s="54">
        <v>33.799999999999997</v>
      </c>
      <c r="F54" s="54">
        <v>19.5</v>
      </c>
      <c r="G54" s="54">
        <v>8.6999999999999993</v>
      </c>
      <c r="H54" s="54">
        <v>2.6</v>
      </c>
      <c r="I54" s="54">
        <v>0.3</v>
      </c>
      <c r="J54" s="54">
        <v>0.1</v>
      </c>
      <c r="K54" s="54" t="s">
        <v>1163</v>
      </c>
      <c r="L54" s="54"/>
    </row>
    <row r="55" spans="1:12" ht="12.6" customHeight="1" x14ac:dyDescent="0.2">
      <c r="A55" s="209" t="s">
        <v>484</v>
      </c>
      <c r="B55" s="138" t="s">
        <v>483</v>
      </c>
      <c r="C55" s="54">
        <v>100</v>
      </c>
      <c r="D55" s="54">
        <v>20.6</v>
      </c>
      <c r="E55" s="54">
        <v>38</v>
      </c>
      <c r="F55" s="54">
        <v>30.1</v>
      </c>
      <c r="G55" s="54">
        <v>8.6999999999999993</v>
      </c>
      <c r="H55" s="54">
        <v>1.9</v>
      </c>
      <c r="I55" s="54">
        <v>0.4</v>
      </c>
      <c r="J55" s="54">
        <v>0.3</v>
      </c>
      <c r="K55" s="54" t="s">
        <v>1163</v>
      </c>
      <c r="L55" s="54"/>
    </row>
    <row r="56" spans="1:12" ht="12.6" customHeight="1" x14ac:dyDescent="0.2">
      <c r="A56" s="209" t="s">
        <v>482</v>
      </c>
      <c r="B56" s="138" t="s">
        <v>481</v>
      </c>
      <c r="C56" s="54">
        <v>100</v>
      </c>
      <c r="D56" s="54">
        <v>37</v>
      </c>
      <c r="E56" s="54">
        <v>29.6</v>
      </c>
      <c r="F56" s="54">
        <v>20.2</v>
      </c>
      <c r="G56" s="54">
        <v>9.1999999999999993</v>
      </c>
      <c r="H56" s="54">
        <v>3.1</v>
      </c>
      <c r="I56" s="54">
        <v>0.7</v>
      </c>
      <c r="J56" s="54">
        <v>0.2</v>
      </c>
      <c r="K56" s="54" t="s">
        <v>1163</v>
      </c>
      <c r="L56" s="54"/>
    </row>
    <row r="57" spans="1:12" ht="12.6" customHeight="1" x14ac:dyDescent="0.2">
      <c r="A57" s="209" t="s">
        <v>480</v>
      </c>
      <c r="B57" s="138" t="s">
        <v>479</v>
      </c>
      <c r="C57" s="54">
        <v>100</v>
      </c>
      <c r="D57" s="54">
        <v>61.9</v>
      </c>
      <c r="E57" s="54">
        <v>23.8</v>
      </c>
      <c r="F57" s="54">
        <v>10.3</v>
      </c>
      <c r="G57" s="54">
        <v>3</v>
      </c>
      <c r="H57" s="54">
        <v>0.9</v>
      </c>
      <c r="I57" s="54">
        <v>0.1</v>
      </c>
      <c r="J57" s="54" t="s">
        <v>1163</v>
      </c>
      <c r="K57" s="54" t="s">
        <v>1163</v>
      </c>
      <c r="L57" s="54"/>
    </row>
    <row r="58" spans="1:12" ht="12.6" customHeight="1" thickBot="1" x14ac:dyDescent="0.25">
      <c r="A58" s="208" t="s">
        <v>478</v>
      </c>
      <c r="B58" s="136" t="s">
        <v>477</v>
      </c>
      <c r="C58" s="207">
        <v>100</v>
      </c>
      <c r="D58" s="207">
        <v>100</v>
      </c>
      <c r="E58" s="207" t="s">
        <v>1163</v>
      </c>
      <c r="F58" s="207" t="s">
        <v>1163</v>
      </c>
      <c r="G58" s="207" t="s">
        <v>1163</v>
      </c>
      <c r="H58" s="207" t="s">
        <v>1163</v>
      </c>
      <c r="I58" s="207" t="s">
        <v>1163</v>
      </c>
      <c r="J58" s="207" t="s">
        <v>1163</v>
      </c>
      <c r="K58" s="207" t="s">
        <v>1163</v>
      </c>
      <c r="L58" s="54"/>
    </row>
    <row r="59" spans="1:12" ht="12" thickTop="1" x14ac:dyDescent="0.2">
      <c r="C59" s="175"/>
      <c r="D59" s="175"/>
      <c r="E59" s="175"/>
      <c r="F59" s="175"/>
      <c r="G59" s="175"/>
      <c r="H59" s="175"/>
      <c r="I59" s="175"/>
      <c r="J59" s="175"/>
      <c r="K59" s="175"/>
      <c r="L59" s="162"/>
    </row>
    <row r="61" spans="1:12" x14ac:dyDescent="0.2">
      <c r="D61" s="54"/>
      <c r="E61" s="54"/>
      <c r="F61" s="206"/>
    </row>
    <row r="62" spans="1:12" x14ac:dyDescent="0.2">
      <c r="D62" s="54"/>
      <c r="E62" s="54"/>
      <c r="F62" s="206"/>
    </row>
    <row r="63" spans="1:12" x14ac:dyDescent="0.2">
      <c r="D63" s="54"/>
      <c r="E63" s="54"/>
      <c r="F63" s="206"/>
    </row>
    <row r="64" spans="1:12" x14ac:dyDescent="0.2">
      <c r="D64" s="54"/>
      <c r="E64" s="54"/>
      <c r="F64" s="206"/>
    </row>
    <row r="65" spans="4:6" x14ac:dyDescent="0.2">
      <c r="D65" s="54"/>
      <c r="E65" s="54"/>
      <c r="F65" s="206"/>
    </row>
    <row r="66" spans="4:6" x14ac:dyDescent="0.2">
      <c r="D66" s="165"/>
      <c r="E66" s="165"/>
      <c r="F66" s="206"/>
    </row>
    <row r="67" spans="4:6" x14ac:dyDescent="0.2">
      <c r="D67" s="165"/>
      <c r="E67" s="165"/>
      <c r="F67" s="206"/>
    </row>
    <row r="68" spans="4:6" x14ac:dyDescent="0.2">
      <c r="D68" s="54"/>
      <c r="E68" s="54"/>
      <c r="F68" s="206"/>
    </row>
    <row r="69" spans="4:6" x14ac:dyDescent="0.2">
      <c r="D69" s="54"/>
      <c r="E69" s="54"/>
      <c r="F69" s="206"/>
    </row>
    <row r="70" spans="4:6" x14ac:dyDescent="0.2">
      <c r="D70" s="165"/>
      <c r="E70" s="165"/>
      <c r="F70" s="206"/>
    </row>
    <row r="71" spans="4:6" x14ac:dyDescent="0.2">
      <c r="D71" s="54"/>
      <c r="E71" s="54"/>
      <c r="F71" s="206"/>
    </row>
    <row r="72" spans="4:6" x14ac:dyDescent="0.2">
      <c r="D72" s="54"/>
      <c r="E72" s="54"/>
      <c r="F72" s="206"/>
    </row>
    <row r="73" spans="4:6" x14ac:dyDescent="0.2">
      <c r="D73" s="54"/>
      <c r="E73" s="54"/>
      <c r="F73" s="206"/>
    </row>
    <row r="74" spans="4:6" x14ac:dyDescent="0.2">
      <c r="D74" s="165"/>
      <c r="E74" s="165"/>
      <c r="F74" s="206"/>
    </row>
    <row r="75" spans="4:6" x14ac:dyDescent="0.2">
      <c r="D75" s="54"/>
      <c r="E75" s="54"/>
      <c r="F75" s="206"/>
    </row>
    <row r="76" spans="4:6" x14ac:dyDescent="0.2">
      <c r="D76" s="54"/>
      <c r="E76" s="54"/>
      <c r="F76" s="206"/>
    </row>
    <row r="77" spans="4:6" x14ac:dyDescent="0.2">
      <c r="D77" s="54"/>
      <c r="E77" s="54"/>
      <c r="F77" s="206"/>
    </row>
    <row r="78" spans="4:6" x14ac:dyDescent="0.2">
      <c r="D78" s="54"/>
      <c r="E78" s="54"/>
      <c r="F78" s="206"/>
    </row>
    <row r="79" spans="4:6" x14ac:dyDescent="0.2">
      <c r="D79" s="54"/>
      <c r="E79" s="54"/>
      <c r="F79" s="206"/>
    </row>
    <row r="80" spans="4:6" x14ac:dyDescent="0.2">
      <c r="D80" s="54"/>
      <c r="E80" s="54"/>
      <c r="F80" s="206"/>
    </row>
    <row r="81" spans="4:6" x14ac:dyDescent="0.2">
      <c r="D81" s="54"/>
      <c r="E81" s="54"/>
      <c r="F81" s="206"/>
    </row>
    <row r="82" spans="4:6" x14ac:dyDescent="0.2">
      <c r="D82" s="54"/>
      <c r="E82" s="54"/>
      <c r="F82" s="206"/>
    </row>
    <row r="83" spans="4:6" x14ac:dyDescent="0.2">
      <c r="D83" s="54"/>
      <c r="E83" s="54"/>
      <c r="F83" s="206"/>
    </row>
  </sheetData>
  <mergeCells count="2">
    <mergeCell ref="A4:K4"/>
    <mergeCell ref="A34:K34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zoomScaleNormal="100" workbookViewId="0"/>
  </sheetViews>
  <sheetFormatPr defaultColWidth="9.140625" defaultRowHeight="11.25" x14ac:dyDescent="0.2"/>
  <cols>
    <col min="1" max="1" width="2.7109375" style="133" customWidth="1"/>
    <col min="2" max="2" width="41.140625" style="133" customWidth="1"/>
    <col min="3" max="3" width="7.85546875" style="133" customWidth="1"/>
    <col min="4" max="4" width="6.7109375" style="133" customWidth="1"/>
    <col min="5" max="5" width="7.5703125" style="133" customWidth="1"/>
    <col min="6" max="6" width="7.42578125" style="133" customWidth="1"/>
    <col min="7" max="7" width="8.140625" style="133" customWidth="1"/>
    <col min="8" max="8" width="7.85546875" style="133" customWidth="1"/>
    <col min="9" max="9" width="7.28515625" style="133" customWidth="1"/>
    <col min="10" max="11" width="6.85546875" style="133" customWidth="1"/>
    <col min="12" max="12" width="7.42578125" style="133" customWidth="1"/>
    <col min="13" max="16384" width="9.140625" style="133"/>
  </cols>
  <sheetData>
    <row r="1" spans="1:12" x14ac:dyDescent="0.2">
      <c r="L1" s="163" t="s">
        <v>2668</v>
      </c>
    </row>
    <row r="2" spans="1:12" x14ac:dyDescent="0.2">
      <c r="A2" s="133" t="s">
        <v>2664</v>
      </c>
    </row>
    <row r="4" spans="1:12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213"/>
    </row>
    <row r="5" spans="1:12" ht="12.75" x14ac:dyDescent="0.2">
      <c r="A5" s="4" t="s">
        <v>193</v>
      </c>
      <c r="B5" s="4"/>
      <c r="C5" s="162"/>
      <c r="D5" s="161"/>
      <c r="E5" s="161"/>
      <c r="F5" s="161"/>
      <c r="G5" s="161"/>
      <c r="H5" s="160"/>
      <c r="I5" s="161"/>
      <c r="J5" s="161"/>
      <c r="K5" s="161"/>
      <c r="L5" s="216"/>
    </row>
    <row r="6" spans="1:12" ht="21.75" customHeight="1" x14ac:dyDescent="0.2">
      <c r="A6" s="154"/>
      <c r="B6" s="190"/>
      <c r="C6" s="156" t="s">
        <v>388</v>
      </c>
      <c r="D6" s="156" t="s">
        <v>524</v>
      </c>
      <c r="E6" s="156" t="s">
        <v>523</v>
      </c>
      <c r="F6" s="156" t="s">
        <v>522</v>
      </c>
      <c r="G6" s="156" t="s">
        <v>521</v>
      </c>
      <c r="H6" s="156" t="s">
        <v>520</v>
      </c>
      <c r="I6" s="156" t="s">
        <v>519</v>
      </c>
      <c r="J6" s="156" t="s">
        <v>518</v>
      </c>
      <c r="K6" s="153" t="s">
        <v>529</v>
      </c>
      <c r="L6" s="215" t="s">
        <v>528</v>
      </c>
    </row>
    <row r="7" spans="1:12" ht="18.75" customHeight="1" x14ac:dyDescent="0.2">
      <c r="A7" s="154" t="s">
        <v>380</v>
      </c>
      <c r="B7" s="169"/>
      <c r="C7" s="211"/>
      <c r="D7" s="201"/>
      <c r="E7" s="201"/>
      <c r="F7" s="201"/>
      <c r="G7" s="201">
        <v>1999</v>
      </c>
      <c r="H7" s="201">
        <v>9999</v>
      </c>
      <c r="I7" s="201">
        <v>49999</v>
      </c>
      <c r="J7" s="152">
        <v>499999</v>
      </c>
      <c r="K7" s="152" t="s">
        <v>527</v>
      </c>
      <c r="L7" s="214"/>
    </row>
    <row r="8" spans="1:12" ht="15.6" customHeight="1" x14ac:dyDescent="0.2">
      <c r="A8" s="162"/>
      <c r="B8" s="150" t="s">
        <v>305</v>
      </c>
      <c r="C8" s="563">
        <v>247394</v>
      </c>
      <c r="D8" s="563">
        <v>53106</v>
      </c>
      <c r="E8" s="563">
        <v>69709</v>
      </c>
      <c r="F8" s="563">
        <v>61506</v>
      </c>
      <c r="G8" s="563">
        <v>32646</v>
      </c>
      <c r="H8" s="563">
        <v>11707</v>
      </c>
      <c r="I8" s="563">
        <v>2889</v>
      </c>
      <c r="J8" s="278">
        <v>679</v>
      </c>
      <c r="K8" s="278">
        <v>50</v>
      </c>
      <c r="L8" s="278">
        <v>15102</v>
      </c>
    </row>
    <row r="9" spans="1:12" ht="12.6" customHeight="1" x14ac:dyDescent="0.2">
      <c r="A9" s="209" t="s">
        <v>516</v>
      </c>
      <c r="B9" s="138" t="s">
        <v>515</v>
      </c>
      <c r="C9" s="563">
        <v>12394</v>
      </c>
      <c r="D9" s="563">
        <v>2952</v>
      </c>
      <c r="E9" s="563">
        <v>3481</v>
      </c>
      <c r="F9" s="563">
        <v>3038</v>
      </c>
      <c r="G9" s="563">
        <v>1228</v>
      </c>
      <c r="H9" s="563">
        <v>259</v>
      </c>
      <c r="I9" s="563">
        <v>46</v>
      </c>
      <c r="J9" s="278">
        <v>2</v>
      </c>
      <c r="K9" s="278" t="s">
        <v>1163</v>
      </c>
      <c r="L9" s="278">
        <v>1388</v>
      </c>
    </row>
    <row r="10" spans="1:12" ht="12.6" customHeight="1" x14ac:dyDescent="0.2">
      <c r="A10" s="209" t="s">
        <v>514</v>
      </c>
      <c r="B10" s="138" t="s">
        <v>513</v>
      </c>
      <c r="C10" s="563">
        <v>538</v>
      </c>
      <c r="D10" s="563">
        <v>61</v>
      </c>
      <c r="E10" s="563">
        <v>106</v>
      </c>
      <c r="F10" s="563">
        <v>146</v>
      </c>
      <c r="G10" s="563">
        <v>134</v>
      </c>
      <c r="H10" s="563">
        <v>58</v>
      </c>
      <c r="I10" s="563">
        <v>7</v>
      </c>
      <c r="J10" s="278">
        <v>2</v>
      </c>
      <c r="K10" s="278" t="s">
        <v>1163</v>
      </c>
      <c r="L10" s="278">
        <v>24</v>
      </c>
    </row>
    <row r="11" spans="1:12" ht="12.6" customHeight="1" x14ac:dyDescent="0.2">
      <c r="A11" s="209" t="s">
        <v>512</v>
      </c>
      <c r="B11" s="142" t="s">
        <v>511</v>
      </c>
      <c r="C11" s="563">
        <v>31254</v>
      </c>
      <c r="D11" s="563">
        <v>4086</v>
      </c>
      <c r="E11" s="563">
        <v>8016</v>
      </c>
      <c r="F11" s="563">
        <v>8888</v>
      </c>
      <c r="G11" s="563">
        <v>5595</v>
      </c>
      <c r="H11" s="563">
        <v>2719</v>
      </c>
      <c r="I11" s="563">
        <v>868</v>
      </c>
      <c r="J11" s="278">
        <v>211</v>
      </c>
      <c r="K11" s="278">
        <v>8</v>
      </c>
      <c r="L11" s="278">
        <v>863</v>
      </c>
    </row>
    <row r="12" spans="1:12" ht="11.25" customHeight="1" x14ac:dyDescent="0.2">
      <c r="A12" s="195" t="s">
        <v>510</v>
      </c>
      <c r="B12" s="195" t="s">
        <v>509</v>
      </c>
      <c r="C12" s="563">
        <v>191</v>
      </c>
      <c r="D12" s="563">
        <v>9</v>
      </c>
      <c r="E12" s="563">
        <v>5</v>
      </c>
      <c r="F12" s="563">
        <v>33</v>
      </c>
      <c r="G12" s="563">
        <v>38</v>
      </c>
      <c r="H12" s="563">
        <v>56</v>
      </c>
      <c r="I12" s="563">
        <v>20</v>
      </c>
      <c r="J12" s="278">
        <v>12</v>
      </c>
      <c r="K12" s="278">
        <v>5</v>
      </c>
      <c r="L12" s="278">
        <v>13</v>
      </c>
    </row>
    <row r="13" spans="1:12" s="195" customFormat="1" ht="21.6" customHeight="1" x14ac:dyDescent="0.2">
      <c r="A13" s="195" t="s">
        <v>508</v>
      </c>
      <c r="B13" s="195" t="s">
        <v>507</v>
      </c>
      <c r="C13" s="643">
        <v>588</v>
      </c>
      <c r="D13" s="643">
        <v>42</v>
      </c>
      <c r="E13" s="643">
        <v>96</v>
      </c>
      <c r="F13" s="643">
        <v>116</v>
      </c>
      <c r="G13" s="643">
        <v>137</v>
      </c>
      <c r="H13" s="643">
        <v>118</v>
      </c>
      <c r="I13" s="643">
        <v>56</v>
      </c>
      <c r="J13" s="644">
        <v>9</v>
      </c>
      <c r="K13" s="644" t="s">
        <v>1163</v>
      </c>
      <c r="L13" s="644">
        <v>14</v>
      </c>
    </row>
    <row r="14" spans="1:12" ht="12.6" customHeight="1" x14ac:dyDescent="0.2">
      <c r="A14" s="209" t="s">
        <v>506</v>
      </c>
      <c r="B14" s="138" t="s">
        <v>505</v>
      </c>
      <c r="C14" s="645">
        <v>24915</v>
      </c>
      <c r="D14" s="645">
        <v>5150</v>
      </c>
      <c r="E14" s="645">
        <v>8042</v>
      </c>
      <c r="F14" s="645">
        <v>6619</v>
      </c>
      <c r="G14" s="645">
        <v>2802</v>
      </c>
      <c r="H14" s="645">
        <v>730</v>
      </c>
      <c r="I14" s="645">
        <v>138</v>
      </c>
      <c r="J14" s="281">
        <v>28</v>
      </c>
      <c r="K14" s="281" t="s">
        <v>1163</v>
      </c>
      <c r="L14" s="281">
        <v>1406</v>
      </c>
    </row>
    <row r="15" spans="1:12" ht="12.6" customHeight="1" x14ac:dyDescent="0.2">
      <c r="A15" s="210" t="s">
        <v>504</v>
      </c>
      <c r="B15" s="194" t="s">
        <v>503</v>
      </c>
      <c r="C15" s="563">
        <v>66995</v>
      </c>
      <c r="D15" s="563">
        <v>9765</v>
      </c>
      <c r="E15" s="563">
        <v>16001</v>
      </c>
      <c r="F15" s="563">
        <v>19278</v>
      </c>
      <c r="G15" s="563">
        <v>13652</v>
      </c>
      <c r="H15" s="563">
        <v>4863</v>
      </c>
      <c r="I15" s="563">
        <v>1011</v>
      </c>
      <c r="J15" s="278">
        <v>212</v>
      </c>
      <c r="K15" s="278">
        <v>17</v>
      </c>
      <c r="L15" s="278">
        <v>2196</v>
      </c>
    </row>
    <row r="16" spans="1:12" ht="12.6" customHeight="1" x14ac:dyDescent="0.2">
      <c r="A16" s="209" t="s">
        <v>502</v>
      </c>
      <c r="B16" s="138" t="s">
        <v>501</v>
      </c>
      <c r="C16" s="563">
        <v>8944</v>
      </c>
      <c r="D16" s="563">
        <v>2685</v>
      </c>
      <c r="E16" s="563">
        <v>1946</v>
      </c>
      <c r="F16" s="563">
        <v>2029</v>
      </c>
      <c r="G16" s="563">
        <v>1308</v>
      </c>
      <c r="H16" s="563">
        <v>586</v>
      </c>
      <c r="I16" s="563">
        <v>178</v>
      </c>
      <c r="J16" s="278">
        <v>35</v>
      </c>
      <c r="K16" s="278">
        <v>4</v>
      </c>
      <c r="L16" s="278">
        <v>173</v>
      </c>
    </row>
    <row r="17" spans="1:12" ht="12.6" customHeight="1" x14ac:dyDescent="0.2">
      <c r="A17" s="209" t="s">
        <v>500</v>
      </c>
      <c r="B17" s="142" t="s">
        <v>499</v>
      </c>
      <c r="C17" s="645">
        <v>29980</v>
      </c>
      <c r="D17" s="645">
        <v>8695</v>
      </c>
      <c r="E17" s="645">
        <v>10802</v>
      </c>
      <c r="F17" s="645">
        <v>6567</v>
      </c>
      <c r="G17" s="645">
        <v>1840</v>
      </c>
      <c r="H17" s="645">
        <v>397</v>
      </c>
      <c r="I17" s="645">
        <v>58</v>
      </c>
      <c r="J17" s="281">
        <v>8</v>
      </c>
      <c r="K17" s="281" t="s">
        <v>1163</v>
      </c>
      <c r="L17" s="281">
        <v>1613</v>
      </c>
    </row>
    <row r="18" spans="1:12" ht="12.6" customHeight="1" x14ac:dyDescent="0.2">
      <c r="A18" s="209" t="s">
        <v>498</v>
      </c>
      <c r="B18" s="141" t="s">
        <v>497</v>
      </c>
      <c r="C18" s="563">
        <v>4008</v>
      </c>
      <c r="D18" s="563">
        <v>722</v>
      </c>
      <c r="E18" s="563">
        <v>1068</v>
      </c>
      <c r="F18" s="563">
        <v>1065</v>
      </c>
      <c r="G18" s="563">
        <v>607</v>
      </c>
      <c r="H18" s="563">
        <v>241</v>
      </c>
      <c r="I18" s="563">
        <v>93</v>
      </c>
      <c r="J18" s="278">
        <v>25</v>
      </c>
      <c r="K18" s="278">
        <v>3</v>
      </c>
      <c r="L18" s="278">
        <v>184</v>
      </c>
    </row>
    <row r="19" spans="1:12" ht="12.6" customHeight="1" x14ac:dyDescent="0.2">
      <c r="A19" s="209" t="s">
        <v>496</v>
      </c>
      <c r="B19" s="138" t="s">
        <v>495</v>
      </c>
      <c r="C19" s="563">
        <v>3099</v>
      </c>
      <c r="D19" s="563">
        <v>748</v>
      </c>
      <c r="E19" s="563">
        <v>1003</v>
      </c>
      <c r="F19" s="563">
        <v>473</v>
      </c>
      <c r="G19" s="563">
        <v>185</v>
      </c>
      <c r="H19" s="563">
        <v>148</v>
      </c>
      <c r="I19" s="563">
        <v>81</v>
      </c>
      <c r="J19" s="278">
        <v>44</v>
      </c>
      <c r="K19" s="278">
        <v>12</v>
      </c>
      <c r="L19" s="278">
        <v>405</v>
      </c>
    </row>
    <row r="20" spans="1:12" ht="12.6" customHeight="1" x14ac:dyDescent="0.2">
      <c r="A20" s="209" t="s">
        <v>494</v>
      </c>
      <c r="B20" s="138" t="s">
        <v>493</v>
      </c>
      <c r="C20" s="563">
        <v>5599</v>
      </c>
      <c r="D20" s="563">
        <v>1159</v>
      </c>
      <c r="E20" s="563">
        <v>1287</v>
      </c>
      <c r="F20" s="563">
        <v>1128</v>
      </c>
      <c r="G20" s="563">
        <v>498</v>
      </c>
      <c r="H20" s="563">
        <v>165</v>
      </c>
      <c r="I20" s="563">
        <v>22</v>
      </c>
      <c r="J20" s="278">
        <v>4</v>
      </c>
      <c r="K20" s="278" t="s">
        <v>1163</v>
      </c>
      <c r="L20" s="278">
        <v>1336</v>
      </c>
    </row>
    <row r="21" spans="1:12" ht="12.6" customHeight="1" x14ac:dyDescent="0.2">
      <c r="A21" s="209" t="s">
        <v>492</v>
      </c>
      <c r="B21" s="138" t="s">
        <v>491</v>
      </c>
      <c r="C21" s="645">
        <v>18888</v>
      </c>
      <c r="D21" s="645">
        <v>5229</v>
      </c>
      <c r="E21" s="645">
        <v>6798</v>
      </c>
      <c r="F21" s="645">
        <v>4014</v>
      </c>
      <c r="G21" s="645">
        <v>1478</v>
      </c>
      <c r="H21" s="645">
        <v>440</v>
      </c>
      <c r="I21" s="645">
        <v>88</v>
      </c>
      <c r="J21" s="281">
        <v>14</v>
      </c>
      <c r="K21" s="281">
        <v>1</v>
      </c>
      <c r="L21" s="281">
        <v>826</v>
      </c>
    </row>
    <row r="22" spans="1:12" ht="12.6" customHeight="1" x14ac:dyDescent="0.2">
      <c r="A22" s="209" t="s">
        <v>490</v>
      </c>
      <c r="B22" s="138" t="s">
        <v>489</v>
      </c>
      <c r="C22" s="563">
        <v>6672</v>
      </c>
      <c r="D22" s="563">
        <v>1533</v>
      </c>
      <c r="E22" s="563">
        <v>1830</v>
      </c>
      <c r="F22" s="563">
        <v>1481</v>
      </c>
      <c r="G22" s="563">
        <v>990</v>
      </c>
      <c r="H22" s="563">
        <v>392</v>
      </c>
      <c r="I22" s="563">
        <v>124</v>
      </c>
      <c r="J22" s="278">
        <v>23</v>
      </c>
      <c r="K22" s="278" t="s">
        <v>1163</v>
      </c>
      <c r="L22" s="278">
        <v>299</v>
      </c>
    </row>
    <row r="23" spans="1:12" ht="12.6" customHeight="1" x14ac:dyDescent="0.2">
      <c r="A23" s="209" t="s">
        <v>488</v>
      </c>
      <c r="B23" s="138" t="s">
        <v>487</v>
      </c>
      <c r="C23" s="563">
        <v>596</v>
      </c>
      <c r="D23" s="563">
        <v>52</v>
      </c>
      <c r="E23" s="563">
        <v>67</v>
      </c>
      <c r="F23" s="563">
        <v>183</v>
      </c>
      <c r="G23" s="563">
        <v>57</v>
      </c>
      <c r="H23" s="563">
        <v>6</v>
      </c>
      <c r="I23" s="278">
        <v>3</v>
      </c>
      <c r="J23" s="278">
        <v>1</v>
      </c>
      <c r="K23" s="278" t="s">
        <v>1163</v>
      </c>
      <c r="L23" s="278">
        <v>227</v>
      </c>
    </row>
    <row r="24" spans="1:12" ht="12.6" customHeight="1" x14ac:dyDescent="0.2">
      <c r="A24" s="209" t="s">
        <v>486</v>
      </c>
      <c r="B24" s="138" t="s">
        <v>485</v>
      </c>
      <c r="C24" s="563">
        <v>3464</v>
      </c>
      <c r="D24" s="563">
        <v>977</v>
      </c>
      <c r="E24" s="563">
        <v>1120</v>
      </c>
      <c r="F24" s="563">
        <v>687</v>
      </c>
      <c r="G24" s="563">
        <v>308</v>
      </c>
      <c r="H24" s="563">
        <v>91</v>
      </c>
      <c r="I24" s="563">
        <v>11</v>
      </c>
      <c r="J24" s="278">
        <v>2</v>
      </c>
      <c r="K24" s="278" t="s">
        <v>1163</v>
      </c>
      <c r="L24" s="278">
        <v>268</v>
      </c>
    </row>
    <row r="25" spans="1:12" ht="12.6" customHeight="1" x14ac:dyDescent="0.2">
      <c r="A25" s="209" t="s">
        <v>484</v>
      </c>
      <c r="B25" s="138" t="s">
        <v>483</v>
      </c>
      <c r="C25" s="563">
        <v>13916</v>
      </c>
      <c r="D25" s="563">
        <v>2347</v>
      </c>
      <c r="E25" s="563">
        <v>4883</v>
      </c>
      <c r="F25" s="563">
        <v>4150</v>
      </c>
      <c r="G25" s="563">
        <v>1218</v>
      </c>
      <c r="H25" s="563">
        <v>261</v>
      </c>
      <c r="I25" s="563">
        <v>54</v>
      </c>
      <c r="J25" s="278">
        <v>42</v>
      </c>
      <c r="K25" s="278" t="s">
        <v>1163</v>
      </c>
      <c r="L25" s="278">
        <v>961</v>
      </c>
    </row>
    <row r="26" spans="1:12" ht="12.6" customHeight="1" x14ac:dyDescent="0.2">
      <c r="A26" s="209" t="s">
        <v>482</v>
      </c>
      <c r="B26" s="138" t="s">
        <v>481</v>
      </c>
      <c r="C26" s="563">
        <v>2753</v>
      </c>
      <c r="D26" s="563">
        <v>791</v>
      </c>
      <c r="E26" s="563">
        <v>712</v>
      </c>
      <c r="F26" s="563">
        <v>512</v>
      </c>
      <c r="G26" s="563">
        <v>245</v>
      </c>
      <c r="H26" s="563">
        <v>85</v>
      </c>
      <c r="I26" s="563">
        <v>20</v>
      </c>
      <c r="J26" s="278">
        <v>5</v>
      </c>
      <c r="K26" s="278" t="s">
        <v>1163</v>
      </c>
      <c r="L26" s="278">
        <v>383</v>
      </c>
    </row>
    <row r="27" spans="1:12" ht="12.6" customHeight="1" x14ac:dyDescent="0.2">
      <c r="A27" s="209" t="s">
        <v>480</v>
      </c>
      <c r="B27" s="138" t="s">
        <v>479</v>
      </c>
      <c r="C27" s="563">
        <v>12587</v>
      </c>
      <c r="D27" s="563">
        <v>6101</v>
      </c>
      <c r="E27" s="563">
        <v>2446</v>
      </c>
      <c r="F27" s="563">
        <v>1099</v>
      </c>
      <c r="G27" s="563">
        <v>326</v>
      </c>
      <c r="H27" s="563">
        <v>92</v>
      </c>
      <c r="I27" s="563">
        <v>11</v>
      </c>
      <c r="J27" s="278" t="s">
        <v>1163</v>
      </c>
      <c r="K27" s="278" t="s">
        <v>1163</v>
      </c>
      <c r="L27" s="278">
        <v>2512</v>
      </c>
    </row>
    <row r="28" spans="1:12" ht="12.6" customHeight="1" thickBot="1" x14ac:dyDescent="0.25">
      <c r="A28" s="208" t="s">
        <v>478</v>
      </c>
      <c r="B28" s="136" t="s">
        <v>477</v>
      </c>
      <c r="C28" s="646">
        <v>13</v>
      </c>
      <c r="D28" s="277">
        <v>2</v>
      </c>
      <c r="E28" s="277" t="s">
        <v>1163</v>
      </c>
      <c r="F28" s="277" t="s">
        <v>1163</v>
      </c>
      <c r="G28" s="277" t="s">
        <v>1163</v>
      </c>
      <c r="H28" s="277" t="s">
        <v>1163</v>
      </c>
      <c r="I28" s="277" t="s">
        <v>1163</v>
      </c>
      <c r="J28" s="277" t="s">
        <v>1163</v>
      </c>
      <c r="K28" s="277" t="s">
        <v>1163</v>
      </c>
      <c r="L28" s="277">
        <v>11</v>
      </c>
    </row>
    <row r="29" spans="1:12" ht="12" thickTop="1" x14ac:dyDescent="0.2">
      <c r="C29" s="175"/>
      <c r="D29" s="175"/>
      <c r="E29" s="175"/>
      <c r="F29" s="175"/>
      <c r="G29" s="175"/>
      <c r="H29" s="175"/>
      <c r="I29" s="175"/>
      <c r="J29" s="175"/>
      <c r="K29" s="175"/>
      <c r="L29" s="162"/>
    </row>
    <row r="31" spans="1:12" x14ac:dyDescent="0.2">
      <c r="K31" s="163"/>
      <c r="L31" s="684" t="s">
        <v>2667</v>
      </c>
    </row>
    <row r="32" spans="1:12" x14ac:dyDescent="0.2">
      <c r="A32" s="133" t="s">
        <v>2666</v>
      </c>
    </row>
    <row r="33" spans="1:12" s="149" customFormat="1" x14ac:dyDescent="0.2">
      <c r="A33" s="149" t="s">
        <v>2665</v>
      </c>
    </row>
    <row r="35" spans="1:12" x14ac:dyDescent="0.2">
      <c r="A35" s="800" t="s">
        <v>1755</v>
      </c>
      <c r="B35" s="800"/>
      <c r="C35" s="800"/>
      <c r="D35" s="800"/>
      <c r="E35" s="800"/>
      <c r="F35" s="800"/>
      <c r="G35" s="800"/>
      <c r="H35" s="800"/>
      <c r="I35" s="800"/>
      <c r="J35" s="800"/>
      <c r="K35" s="800"/>
      <c r="L35" s="213"/>
    </row>
    <row r="36" spans="1:12" ht="12.75" x14ac:dyDescent="0.2">
      <c r="A36" s="4" t="s">
        <v>193</v>
      </c>
      <c r="B36" s="161"/>
      <c r="C36" s="162"/>
      <c r="D36" s="161"/>
      <c r="E36" s="161"/>
      <c r="F36" s="161"/>
      <c r="G36" s="161"/>
      <c r="H36" s="161"/>
      <c r="I36" s="161"/>
      <c r="J36" s="161"/>
      <c r="K36" s="150" t="s">
        <v>391</v>
      </c>
      <c r="L36" s="150"/>
    </row>
    <row r="37" spans="1:12" ht="21.75" customHeight="1" x14ac:dyDescent="0.2">
      <c r="A37" s="154"/>
      <c r="B37" s="190"/>
      <c r="C37" s="156" t="s">
        <v>388</v>
      </c>
      <c r="D37" s="156" t="s">
        <v>524</v>
      </c>
      <c r="E37" s="156" t="s">
        <v>523</v>
      </c>
      <c r="F37" s="156" t="s">
        <v>522</v>
      </c>
      <c r="G37" s="156" t="s">
        <v>521</v>
      </c>
      <c r="H37" s="156" t="s">
        <v>520</v>
      </c>
      <c r="I37" s="156" t="s">
        <v>519</v>
      </c>
      <c r="J37" s="156" t="s">
        <v>518</v>
      </c>
      <c r="K37" s="212">
        <v>500000</v>
      </c>
    </row>
    <row r="38" spans="1:12" ht="19.5" customHeight="1" x14ac:dyDescent="0.2">
      <c r="A38" s="169" t="s">
        <v>380</v>
      </c>
      <c r="B38" s="153"/>
      <c r="C38" s="211"/>
      <c r="D38" s="201"/>
      <c r="E38" s="201"/>
      <c r="F38" s="201"/>
      <c r="G38" s="201">
        <v>1999</v>
      </c>
      <c r="H38" s="201">
        <v>9999</v>
      </c>
      <c r="I38" s="201">
        <v>49999</v>
      </c>
      <c r="J38" s="152">
        <v>499999</v>
      </c>
      <c r="K38" s="151" t="s">
        <v>517</v>
      </c>
    </row>
    <row r="39" spans="1:12" ht="15.6" customHeight="1" x14ac:dyDescent="0.2">
      <c r="A39" s="162"/>
      <c r="B39" s="150" t="s">
        <v>305</v>
      </c>
      <c r="C39" s="54">
        <v>100</v>
      </c>
      <c r="D39" s="54">
        <v>22.9</v>
      </c>
      <c r="E39" s="54">
        <v>30</v>
      </c>
      <c r="F39" s="54">
        <v>26.5</v>
      </c>
      <c r="G39" s="54">
        <v>14.1</v>
      </c>
      <c r="H39" s="54">
        <v>5</v>
      </c>
      <c r="I39" s="54">
        <v>1.2</v>
      </c>
      <c r="J39" s="54">
        <v>0.3</v>
      </c>
      <c r="K39" s="54">
        <v>0</v>
      </c>
      <c r="L39" s="54"/>
    </row>
    <row r="40" spans="1:12" ht="12.6" customHeight="1" x14ac:dyDescent="0.2">
      <c r="A40" s="209" t="s">
        <v>516</v>
      </c>
      <c r="B40" s="138" t="s">
        <v>515</v>
      </c>
      <c r="C40" s="54">
        <v>100</v>
      </c>
      <c r="D40" s="54">
        <v>26.8</v>
      </c>
      <c r="E40" s="54">
        <v>31.6</v>
      </c>
      <c r="F40" s="54">
        <v>27.6</v>
      </c>
      <c r="G40" s="54">
        <v>11.2</v>
      </c>
      <c r="H40" s="54">
        <v>2.4</v>
      </c>
      <c r="I40" s="54">
        <v>0.4</v>
      </c>
      <c r="J40" s="54">
        <v>0</v>
      </c>
      <c r="K40" s="54" t="s">
        <v>1163</v>
      </c>
      <c r="L40" s="54"/>
    </row>
    <row r="41" spans="1:12" ht="12.6" customHeight="1" x14ac:dyDescent="0.2">
      <c r="A41" s="209" t="s">
        <v>514</v>
      </c>
      <c r="B41" s="138" t="s">
        <v>513</v>
      </c>
      <c r="C41" s="54">
        <v>100</v>
      </c>
      <c r="D41" s="54">
        <v>11.9</v>
      </c>
      <c r="E41" s="54">
        <v>20.6</v>
      </c>
      <c r="F41" s="54">
        <v>28.3</v>
      </c>
      <c r="G41" s="54">
        <v>26.1</v>
      </c>
      <c r="H41" s="54">
        <v>11.3</v>
      </c>
      <c r="I41" s="54">
        <v>1.4</v>
      </c>
      <c r="J41" s="54">
        <v>0.4</v>
      </c>
      <c r="K41" s="54" t="s">
        <v>1163</v>
      </c>
      <c r="L41" s="54"/>
    </row>
    <row r="42" spans="1:12" ht="12.6" customHeight="1" x14ac:dyDescent="0.2">
      <c r="A42" s="209" t="s">
        <v>512</v>
      </c>
      <c r="B42" s="142" t="s">
        <v>511</v>
      </c>
      <c r="C42" s="54">
        <v>100</v>
      </c>
      <c r="D42" s="54">
        <v>13.4</v>
      </c>
      <c r="E42" s="54">
        <v>26.4</v>
      </c>
      <c r="F42" s="54">
        <v>29.3</v>
      </c>
      <c r="G42" s="54">
        <v>18.399999999999999</v>
      </c>
      <c r="H42" s="54">
        <v>8.9</v>
      </c>
      <c r="I42" s="54">
        <v>2.9</v>
      </c>
      <c r="J42" s="54">
        <v>0.7</v>
      </c>
      <c r="K42" s="54">
        <v>0</v>
      </c>
      <c r="L42" s="54"/>
    </row>
    <row r="43" spans="1:12" ht="12.6" customHeight="1" x14ac:dyDescent="0.2">
      <c r="A43" s="195" t="s">
        <v>510</v>
      </c>
      <c r="B43" s="195" t="s">
        <v>509</v>
      </c>
      <c r="C43" s="54">
        <v>100</v>
      </c>
      <c r="D43" s="54">
        <v>5.0999999999999996</v>
      </c>
      <c r="E43" s="54">
        <v>2.8</v>
      </c>
      <c r="F43" s="54">
        <v>18.5</v>
      </c>
      <c r="G43" s="54">
        <v>21.3</v>
      </c>
      <c r="H43" s="54">
        <v>31.6</v>
      </c>
      <c r="I43" s="54">
        <v>11.2</v>
      </c>
      <c r="J43" s="54">
        <v>6.7</v>
      </c>
      <c r="K43" s="54">
        <v>2.8</v>
      </c>
      <c r="L43" s="54"/>
    </row>
    <row r="44" spans="1:12" ht="22.5" x14ac:dyDescent="0.2">
      <c r="A44" s="195" t="s">
        <v>508</v>
      </c>
      <c r="B44" s="195" t="s">
        <v>507</v>
      </c>
      <c r="C44" s="165">
        <v>100</v>
      </c>
      <c r="D44" s="165">
        <v>7.3</v>
      </c>
      <c r="E44" s="165">
        <v>16.7</v>
      </c>
      <c r="F44" s="165">
        <v>20.2</v>
      </c>
      <c r="G44" s="165">
        <v>23.8</v>
      </c>
      <c r="H44" s="165">
        <v>20.6</v>
      </c>
      <c r="I44" s="165">
        <v>9.8000000000000007</v>
      </c>
      <c r="J44" s="165">
        <v>1.6</v>
      </c>
      <c r="K44" s="165" t="s">
        <v>1163</v>
      </c>
      <c r="L44" s="165"/>
    </row>
    <row r="45" spans="1:12" ht="12.6" customHeight="1" x14ac:dyDescent="0.2">
      <c r="A45" s="209" t="s">
        <v>506</v>
      </c>
      <c r="B45" s="138" t="s">
        <v>505</v>
      </c>
      <c r="C45" s="165">
        <v>100</v>
      </c>
      <c r="D45" s="165">
        <v>21.9</v>
      </c>
      <c r="E45" s="165">
        <v>34.200000000000003</v>
      </c>
      <c r="F45" s="165">
        <v>28.2</v>
      </c>
      <c r="G45" s="165">
        <v>11.9</v>
      </c>
      <c r="H45" s="165">
        <v>3.1</v>
      </c>
      <c r="I45" s="165">
        <v>0.6</v>
      </c>
      <c r="J45" s="165">
        <v>0.1</v>
      </c>
      <c r="K45" s="165" t="s">
        <v>1163</v>
      </c>
      <c r="L45" s="54"/>
    </row>
    <row r="46" spans="1:12" ht="12.6" customHeight="1" x14ac:dyDescent="0.2">
      <c r="A46" s="210" t="s">
        <v>504</v>
      </c>
      <c r="B46" s="194" t="s">
        <v>503</v>
      </c>
      <c r="C46" s="54">
        <v>100</v>
      </c>
      <c r="D46" s="54">
        <v>15.1</v>
      </c>
      <c r="E46" s="54">
        <v>24.7</v>
      </c>
      <c r="F46" s="54">
        <v>29.7</v>
      </c>
      <c r="G46" s="54">
        <v>21.1</v>
      </c>
      <c r="H46" s="54">
        <v>7.5</v>
      </c>
      <c r="I46" s="54">
        <v>1.6</v>
      </c>
      <c r="J46" s="54">
        <v>0.3</v>
      </c>
      <c r="K46" s="54">
        <v>0</v>
      </c>
      <c r="L46" s="165"/>
    </row>
    <row r="47" spans="1:12" ht="12.6" customHeight="1" x14ac:dyDescent="0.2">
      <c r="A47" s="209" t="s">
        <v>502</v>
      </c>
      <c r="B47" s="138" t="s">
        <v>501</v>
      </c>
      <c r="C47" s="54">
        <v>100</v>
      </c>
      <c r="D47" s="54">
        <v>30.7</v>
      </c>
      <c r="E47" s="54">
        <v>22.2</v>
      </c>
      <c r="F47" s="54">
        <v>23.1</v>
      </c>
      <c r="G47" s="54">
        <v>14.9</v>
      </c>
      <c r="H47" s="54">
        <v>6.7</v>
      </c>
      <c r="I47" s="54">
        <v>2</v>
      </c>
      <c r="J47" s="54">
        <v>0.4</v>
      </c>
      <c r="K47" s="54">
        <v>0</v>
      </c>
      <c r="L47" s="54"/>
    </row>
    <row r="48" spans="1:12" ht="12.6" customHeight="1" x14ac:dyDescent="0.2">
      <c r="A48" s="209" t="s">
        <v>500</v>
      </c>
      <c r="B48" s="142" t="s">
        <v>499</v>
      </c>
      <c r="C48" s="165">
        <v>100</v>
      </c>
      <c r="D48" s="165">
        <v>30.7</v>
      </c>
      <c r="E48" s="165">
        <v>38</v>
      </c>
      <c r="F48" s="165">
        <v>23.2</v>
      </c>
      <c r="G48" s="165">
        <v>6.5</v>
      </c>
      <c r="H48" s="165">
        <v>1.4</v>
      </c>
      <c r="I48" s="165">
        <v>0.2</v>
      </c>
      <c r="J48" s="165">
        <v>0</v>
      </c>
      <c r="K48" s="165" t="s">
        <v>1163</v>
      </c>
      <c r="L48" s="54"/>
    </row>
    <row r="49" spans="1:12" ht="12.6" customHeight="1" x14ac:dyDescent="0.2">
      <c r="A49" s="209" t="s">
        <v>498</v>
      </c>
      <c r="B49" s="141" t="s">
        <v>497</v>
      </c>
      <c r="C49" s="54">
        <v>100</v>
      </c>
      <c r="D49" s="54">
        <v>18.899999999999999</v>
      </c>
      <c r="E49" s="54">
        <v>27.8</v>
      </c>
      <c r="F49" s="54">
        <v>27.9</v>
      </c>
      <c r="G49" s="54">
        <v>15.9</v>
      </c>
      <c r="H49" s="54">
        <v>6.3</v>
      </c>
      <c r="I49" s="54">
        <v>2.4</v>
      </c>
      <c r="J49" s="54">
        <v>0.7</v>
      </c>
      <c r="K49" s="54">
        <v>0.1</v>
      </c>
      <c r="L49" s="165"/>
    </row>
    <row r="50" spans="1:12" ht="12.6" customHeight="1" x14ac:dyDescent="0.2">
      <c r="A50" s="209" t="s">
        <v>496</v>
      </c>
      <c r="B50" s="138" t="s">
        <v>495</v>
      </c>
      <c r="C50" s="54">
        <v>100</v>
      </c>
      <c r="D50" s="54">
        <v>27.8</v>
      </c>
      <c r="E50" s="54">
        <v>37.200000000000003</v>
      </c>
      <c r="F50" s="54">
        <v>17.600000000000001</v>
      </c>
      <c r="G50" s="54">
        <v>6.9</v>
      </c>
      <c r="H50" s="54">
        <v>5.5</v>
      </c>
      <c r="I50" s="54">
        <v>3</v>
      </c>
      <c r="J50" s="54">
        <v>1.6</v>
      </c>
      <c r="K50" s="54">
        <v>0.4</v>
      </c>
      <c r="L50" s="54"/>
    </row>
    <row r="51" spans="1:12" ht="12.6" customHeight="1" x14ac:dyDescent="0.2">
      <c r="A51" s="209" t="s">
        <v>494</v>
      </c>
      <c r="B51" s="138" t="s">
        <v>493</v>
      </c>
      <c r="C51" s="54">
        <v>100</v>
      </c>
      <c r="D51" s="54">
        <v>27.2</v>
      </c>
      <c r="E51" s="54">
        <v>30.1</v>
      </c>
      <c r="F51" s="54">
        <v>26.5</v>
      </c>
      <c r="G51" s="54">
        <v>11.7</v>
      </c>
      <c r="H51" s="54">
        <v>3.9</v>
      </c>
      <c r="I51" s="54">
        <v>0.5</v>
      </c>
      <c r="J51" s="54">
        <v>0.1</v>
      </c>
      <c r="K51" s="54" t="s">
        <v>1163</v>
      </c>
      <c r="L51" s="54"/>
    </row>
    <row r="52" spans="1:12" ht="12.6" customHeight="1" x14ac:dyDescent="0.2">
      <c r="A52" s="209" t="s">
        <v>492</v>
      </c>
      <c r="B52" s="138" t="s">
        <v>491</v>
      </c>
      <c r="C52" s="165">
        <v>100</v>
      </c>
      <c r="D52" s="165">
        <v>29</v>
      </c>
      <c r="E52" s="165">
        <v>37.6</v>
      </c>
      <c r="F52" s="165">
        <v>22.2</v>
      </c>
      <c r="G52" s="165">
        <v>8.1999999999999993</v>
      </c>
      <c r="H52" s="165">
        <v>2.4</v>
      </c>
      <c r="I52" s="165">
        <v>0.5</v>
      </c>
      <c r="J52" s="165">
        <v>0.1</v>
      </c>
      <c r="K52" s="165">
        <v>0</v>
      </c>
      <c r="L52" s="54"/>
    </row>
    <row r="53" spans="1:12" ht="12.6" customHeight="1" x14ac:dyDescent="0.2">
      <c r="A53" s="209" t="s">
        <v>490</v>
      </c>
      <c r="B53" s="138" t="s">
        <v>489</v>
      </c>
      <c r="C53" s="54">
        <v>100</v>
      </c>
      <c r="D53" s="54">
        <v>24.1</v>
      </c>
      <c r="E53" s="54">
        <v>28.7</v>
      </c>
      <c r="F53" s="54">
        <v>23.2</v>
      </c>
      <c r="G53" s="54">
        <v>15.5</v>
      </c>
      <c r="H53" s="54">
        <v>6.2</v>
      </c>
      <c r="I53" s="54">
        <v>1.9</v>
      </c>
      <c r="J53" s="54">
        <v>0.4</v>
      </c>
      <c r="K53" s="54" t="s">
        <v>1163</v>
      </c>
      <c r="L53" s="54"/>
    </row>
    <row r="54" spans="1:12" ht="12.6" customHeight="1" x14ac:dyDescent="0.2">
      <c r="A54" s="209" t="s">
        <v>488</v>
      </c>
      <c r="B54" s="138" t="s">
        <v>487</v>
      </c>
      <c r="C54" s="54">
        <v>100</v>
      </c>
      <c r="D54" s="54">
        <v>14.1</v>
      </c>
      <c r="E54" s="54">
        <v>18.2</v>
      </c>
      <c r="F54" s="54">
        <v>49.6</v>
      </c>
      <c r="G54" s="54">
        <v>15.4</v>
      </c>
      <c r="H54" s="54">
        <v>1.6</v>
      </c>
      <c r="I54" s="54">
        <v>0.8</v>
      </c>
      <c r="J54" s="54">
        <v>0.3</v>
      </c>
      <c r="K54" s="54" t="s">
        <v>1163</v>
      </c>
      <c r="L54" s="54"/>
    </row>
    <row r="55" spans="1:12" ht="12.6" customHeight="1" x14ac:dyDescent="0.2">
      <c r="A55" s="209" t="s">
        <v>486</v>
      </c>
      <c r="B55" s="138" t="s">
        <v>485</v>
      </c>
      <c r="C55" s="54">
        <v>100</v>
      </c>
      <c r="D55" s="54">
        <v>30.6</v>
      </c>
      <c r="E55" s="54">
        <v>35.1</v>
      </c>
      <c r="F55" s="54">
        <v>21.5</v>
      </c>
      <c r="G55" s="54">
        <v>9.6</v>
      </c>
      <c r="H55" s="54">
        <v>2.8</v>
      </c>
      <c r="I55" s="54">
        <v>0.3</v>
      </c>
      <c r="J55" s="54">
        <v>0.1</v>
      </c>
      <c r="K55" s="54" t="s">
        <v>1163</v>
      </c>
      <c r="L55" s="54"/>
    </row>
    <row r="56" spans="1:12" ht="12.6" customHeight="1" x14ac:dyDescent="0.2">
      <c r="A56" s="209" t="s">
        <v>484</v>
      </c>
      <c r="B56" s="138" t="s">
        <v>483</v>
      </c>
      <c r="C56" s="54">
        <v>100</v>
      </c>
      <c r="D56" s="54">
        <v>18.100000000000001</v>
      </c>
      <c r="E56" s="54">
        <v>37.799999999999997</v>
      </c>
      <c r="F56" s="54">
        <v>32</v>
      </c>
      <c r="G56" s="54">
        <v>9.4</v>
      </c>
      <c r="H56" s="54">
        <v>2</v>
      </c>
      <c r="I56" s="54">
        <v>0.4</v>
      </c>
      <c r="J56" s="54">
        <v>0.3</v>
      </c>
      <c r="K56" s="54" t="s">
        <v>1163</v>
      </c>
      <c r="L56" s="54"/>
    </row>
    <row r="57" spans="1:12" ht="12.6" customHeight="1" x14ac:dyDescent="0.2">
      <c r="A57" s="209" t="s">
        <v>482</v>
      </c>
      <c r="B57" s="138" t="s">
        <v>481</v>
      </c>
      <c r="C57" s="54">
        <v>100</v>
      </c>
      <c r="D57" s="54">
        <v>33.5</v>
      </c>
      <c r="E57" s="54">
        <v>30</v>
      </c>
      <c r="F57" s="54">
        <v>21.6</v>
      </c>
      <c r="G57" s="54">
        <v>10.3</v>
      </c>
      <c r="H57" s="54">
        <v>3.6</v>
      </c>
      <c r="I57" s="54">
        <v>0.8</v>
      </c>
      <c r="J57" s="54">
        <v>0.2</v>
      </c>
      <c r="K57" s="54" t="s">
        <v>1163</v>
      </c>
      <c r="L57" s="54"/>
    </row>
    <row r="58" spans="1:12" ht="12.6" customHeight="1" x14ac:dyDescent="0.2">
      <c r="A58" s="209" t="s">
        <v>480</v>
      </c>
      <c r="B58" s="138" t="s">
        <v>479</v>
      </c>
      <c r="C58" s="54">
        <v>100</v>
      </c>
      <c r="D58" s="54">
        <v>60.6</v>
      </c>
      <c r="E58" s="54">
        <v>24.3</v>
      </c>
      <c r="F58" s="54">
        <v>10.9</v>
      </c>
      <c r="G58" s="54">
        <v>3.2</v>
      </c>
      <c r="H58" s="54">
        <v>0.9</v>
      </c>
      <c r="I58" s="54">
        <v>0.1</v>
      </c>
      <c r="J58" s="54" t="s">
        <v>1163</v>
      </c>
      <c r="K58" s="54" t="s">
        <v>1163</v>
      </c>
      <c r="L58" s="54"/>
    </row>
    <row r="59" spans="1:12" ht="12.6" customHeight="1" thickBot="1" x14ac:dyDescent="0.25">
      <c r="A59" s="208" t="s">
        <v>478</v>
      </c>
      <c r="B59" s="136" t="s">
        <v>477</v>
      </c>
      <c r="C59" s="207">
        <v>100</v>
      </c>
      <c r="D59" s="207">
        <v>100</v>
      </c>
      <c r="E59" s="207" t="s">
        <v>1163</v>
      </c>
      <c r="F59" s="207" t="s">
        <v>1163</v>
      </c>
      <c r="G59" s="207" t="s">
        <v>1163</v>
      </c>
      <c r="H59" s="207" t="s">
        <v>1163</v>
      </c>
      <c r="I59" s="207" t="s">
        <v>1163</v>
      </c>
      <c r="J59" s="207" t="s">
        <v>1163</v>
      </c>
      <c r="K59" s="207" t="s">
        <v>1163</v>
      </c>
      <c r="L59" s="54"/>
    </row>
    <row r="60" spans="1:12" ht="12" thickTop="1" x14ac:dyDescent="0.2">
      <c r="C60" s="175"/>
      <c r="D60" s="175"/>
      <c r="E60" s="175"/>
      <c r="F60" s="175"/>
      <c r="G60" s="175"/>
      <c r="H60" s="175"/>
      <c r="I60" s="175"/>
      <c r="J60" s="175"/>
      <c r="K60" s="175"/>
      <c r="L60" s="162"/>
    </row>
    <row r="62" spans="1:12" x14ac:dyDescent="0.2">
      <c r="D62" s="54"/>
      <c r="E62" s="54"/>
      <c r="F62" s="206"/>
    </row>
    <row r="63" spans="1:12" x14ac:dyDescent="0.2">
      <c r="D63" s="54"/>
      <c r="E63" s="54"/>
      <c r="F63" s="206"/>
    </row>
    <row r="64" spans="1:12" x14ac:dyDescent="0.2">
      <c r="D64" s="54"/>
      <c r="E64" s="54"/>
      <c r="F64" s="206"/>
    </row>
    <row r="65" spans="4:6" x14ac:dyDescent="0.2">
      <c r="D65" s="54"/>
      <c r="E65" s="54"/>
      <c r="F65" s="206"/>
    </row>
    <row r="66" spans="4:6" x14ac:dyDescent="0.2">
      <c r="D66" s="54"/>
      <c r="E66" s="54"/>
      <c r="F66" s="206"/>
    </row>
    <row r="67" spans="4:6" x14ac:dyDescent="0.2">
      <c r="D67" s="165"/>
      <c r="E67" s="165"/>
      <c r="F67" s="206"/>
    </row>
    <row r="68" spans="4:6" x14ac:dyDescent="0.2">
      <c r="D68" s="165"/>
      <c r="E68" s="165"/>
      <c r="F68" s="206"/>
    </row>
    <row r="69" spans="4:6" x14ac:dyDescent="0.2">
      <c r="D69" s="54"/>
      <c r="E69" s="54"/>
      <c r="F69" s="206"/>
    </row>
    <row r="70" spans="4:6" x14ac:dyDescent="0.2">
      <c r="D70" s="54"/>
      <c r="E70" s="54"/>
      <c r="F70" s="206"/>
    </row>
    <row r="71" spans="4:6" x14ac:dyDescent="0.2">
      <c r="D71" s="165"/>
      <c r="E71" s="165"/>
      <c r="F71" s="206"/>
    </row>
    <row r="72" spans="4:6" x14ac:dyDescent="0.2">
      <c r="D72" s="54"/>
      <c r="E72" s="54"/>
      <c r="F72" s="206"/>
    </row>
    <row r="73" spans="4:6" x14ac:dyDescent="0.2">
      <c r="D73" s="54"/>
      <c r="E73" s="54"/>
      <c r="F73" s="206"/>
    </row>
    <row r="74" spans="4:6" x14ac:dyDescent="0.2">
      <c r="D74" s="54"/>
      <c r="E74" s="54"/>
      <c r="F74" s="206"/>
    </row>
    <row r="75" spans="4:6" x14ac:dyDescent="0.2">
      <c r="D75" s="165"/>
      <c r="E75" s="165"/>
      <c r="F75" s="206"/>
    </row>
    <row r="76" spans="4:6" x14ac:dyDescent="0.2">
      <c r="D76" s="54"/>
      <c r="E76" s="54"/>
      <c r="F76" s="206"/>
    </row>
    <row r="77" spans="4:6" x14ac:dyDescent="0.2">
      <c r="D77" s="54"/>
      <c r="E77" s="54"/>
      <c r="F77" s="206"/>
    </row>
    <row r="78" spans="4:6" x14ac:dyDescent="0.2">
      <c r="D78" s="54"/>
      <c r="E78" s="54"/>
      <c r="F78" s="206"/>
    </row>
    <row r="79" spans="4:6" x14ac:dyDescent="0.2">
      <c r="D79" s="54"/>
      <c r="E79" s="54"/>
      <c r="F79" s="206"/>
    </row>
    <row r="80" spans="4:6" x14ac:dyDescent="0.2">
      <c r="D80" s="54"/>
      <c r="E80" s="54"/>
      <c r="F80" s="206"/>
    </row>
    <row r="81" spans="4:6" x14ac:dyDescent="0.2">
      <c r="D81" s="54"/>
      <c r="E81" s="54"/>
      <c r="F81" s="206"/>
    </row>
    <row r="82" spans="4:6" x14ac:dyDescent="0.2">
      <c r="D82" s="54"/>
      <c r="E82" s="54"/>
      <c r="F82" s="206"/>
    </row>
    <row r="83" spans="4:6" x14ac:dyDescent="0.2">
      <c r="D83" s="54"/>
      <c r="E83" s="54"/>
      <c r="F83" s="206"/>
    </row>
    <row r="84" spans="4:6" x14ac:dyDescent="0.2">
      <c r="D84" s="54"/>
      <c r="E84" s="54"/>
      <c r="F84" s="206"/>
    </row>
  </sheetData>
  <mergeCells count="2">
    <mergeCell ref="A4:K4"/>
    <mergeCell ref="A35:K35"/>
  </mergeCells>
  <printOptions horizontalCentered="1"/>
  <pageMargins left="0.39370078740157483" right="0.39370078740157483" top="0.59055118110236227" bottom="0.39370078740157483" header="0" footer="0"/>
  <pageSetup paperSize="9" scale="82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/>
  </sheetViews>
  <sheetFormatPr defaultColWidth="9.140625" defaultRowHeight="11.25" x14ac:dyDescent="0.2"/>
  <cols>
    <col min="1" max="1" width="3.140625" style="149" customWidth="1"/>
    <col min="2" max="2" width="24.7109375" style="149" customWidth="1"/>
    <col min="3" max="3" width="7.7109375" style="149" customWidth="1"/>
    <col min="4" max="4" width="6.7109375" style="149" customWidth="1"/>
    <col min="5" max="5" width="6.85546875" style="149" customWidth="1"/>
    <col min="6" max="6" width="7.42578125" style="149" customWidth="1"/>
    <col min="7" max="7" width="6.85546875" style="149" customWidth="1"/>
    <col min="8" max="10" width="7.28515625" style="149" customWidth="1"/>
    <col min="11" max="11" width="7" style="149" customWidth="1"/>
    <col min="12" max="12" width="7.7109375" style="162" customWidth="1"/>
    <col min="13" max="13" width="7.42578125" style="162" customWidth="1"/>
    <col min="14" max="16384" width="9.140625" style="149"/>
  </cols>
  <sheetData>
    <row r="1" spans="1:15" x14ac:dyDescent="0.2">
      <c r="L1" s="684" t="s">
        <v>551</v>
      </c>
    </row>
    <row r="2" spans="1:15" x14ac:dyDescent="0.2">
      <c r="A2" s="149" t="s">
        <v>550</v>
      </c>
      <c r="L2" s="149"/>
    </row>
    <row r="4" spans="1:15" x14ac:dyDescent="0.2">
      <c r="K4" s="148"/>
      <c r="L4" s="233"/>
    </row>
    <row r="5" spans="1:15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232"/>
    </row>
    <row r="6" spans="1:15" ht="12.75" x14ac:dyDescent="0.2">
      <c r="A6" s="687" t="s">
        <v>193</v>
      </c>
      <c r="B6" s="161"/>
      <c r="C6" s="162"/>
      <c r="D6" s="161"/>
      <c r="E6" s="160"/>
      <c r="F6" s="160"/>
      <c r="G6" s="160"/>
      <c r="H6" s="160"/>
      <c r="I6" s="160"/>
      <c r="J6" s="160"/>
      <c r="K6" s="691"/>
    </row>
    <row r="7" spans="1:15" ht="21" customHeight="1" x14ac:dyDescent="0.2">
      <c r="A7" s="154"/>
      <c r="B7" s="190"/>
      <c r="C7" s="156" t="s">
        <v>388</v>
      </c>
      <c r="D7" s="156" t="s">
        <v>524</v>
      </c>
      <c r="E7" s="156" t="s">
        <v>523</v>
      </c>
      <c r="F7" s="156" t="s">
        <v>522</v>
      </c>
      <c r="G7" s="156" t="s">
        <v>521</v>
      </c>
      <c r="H7" s="156" t="s">
        <v>520</v>
      </c>
      <c r="I7" s="156" t="s">
        <v>519</v>
      </c>
      <c r="J7" s="156" t="s">
        <v>518</v>
      </c>
      <c r="K7" s="153" t="s">
        <v>529</v>
      </c>
      <c r="L7" s="215" t="s">
        <v>549</v>
      </c>
      <c r="M7" s="175"/>
    </row>
    <row r="8" spans="1:15" ht="21.75" customHeight="1" x14ac:dyDescent="0.2">
      <c r="A8" s="154" t="s">
        <v>540</v>
      </c>
      <c r="B8" s="169"/>
      <c r="C8" s="211"/>
      <c r="D8" s="201"/>
      <c r="E8" s="201"/>
      <c r="F8" s="201"/>
      <c r="G8" s="201">
        <v>1999</v>
      </c>
      <c r="H8" s="201">
        <v>9999</v>
      </c>
      <c r="I8" s="201">
        <v>49999</v>
      </c>
      <c r="J8" s="152">
        <v>499999</v>
      </c>
      <c r="K8" s="152" t="s">
        <v>527</v>
      </c>
      <c r="L8" s="214"/>
      <c r="M8" s="175"/>
    </row>
    <row r="9" spans="1:15" ht="24" customHeight="1" x14ac:dyDescent="0.2">
      <c r="A9" s="162"/>
      <c r="B9" s="610" t="s">
        <v>305</v>
      </c>
      <c r="C9" s="647">
        <v>273060</v>
      </c>
      <c r="D9" s="647">
        <v>64949</v>
      </c>
      <c r="E9" s="647">
        <v>77507</v>
      </c>
      <c r="F9" s="647">
        <v>64040</v>
      </c>
      <c r="G9" s="647">
        <v>33095</v>
      </c>
      <c r="H9" s="647">
        <v>11759</v>
      </c>
      <c r="I9" s="647">
        <v>2892</v>
      </c>
      <c r="J9" s="647">
        <v>679</v>
      </c>
      <c r="K9" s="647">
        <v>50</v>
      </c>
      <c r="L9" s="647">
        <v>18089</v>
      </c>
      <c r="M9" s="175"/>
      <c r="N9" s="166"/>
      <c r="O9" s="166"/>
    </row>
    <row r="10" spans="1:15" ht="24" customHeight="1" x14ac:dyDescent="0.2">
      <c r="A10" s="685" t="s">
        <v>538</v>
      </c>
      <c r="B10" s="685"/>
      <c r="C10" s="647">
        <v>183680</v>
      </c>
      <c r="D10" s="647">
        <v>62854</v>
      </c>
      <c r="E10" s="647">
        <v>64872</v>
      </c>
      <c r="F10" s="647">
        <v>32175</v>
      </c>
      <c r="G10" s="647">
        <v>7017</v>
      </c>
      <c r="H10" s="647">
        <v>856</v>
      </c>
      <c r="I10" s="647">
        <v>90</v>
      </c>
      <c r="J10" s="647">
        <v>10</v>
      </c>
      <c r="K10" s="630" t="s">
        <v>1163</v>
      </c>
      <c r="L10" s="647">
        <v>15806</v>
      </c>
      <c r="M10" s="175"/>
      <c r="N10" s="166"/>
      <c r="O10" s="231"/>
    </row>
    <row r="11" spans="1:15" ht="24" customHeight="1" x14ac:dyDescent="0.2">
      <c r="A11" s="685" t="s">
        <v>537</v>
      </c>
      <c r="B11" s="685"/>
      <c r="C11" s="647">
        <v>47536</v>
      </c>
      <c r="D11" s="647">
        <v>1548</v>
      </c>
      <c r="E11" s="647">
        <v>11049</v>
      </c>
      <c r="F11" s="647">
        <v>21776</v>
      </c>
      <c r="G11" s="647">
        <v>10348</v>
      </c>
      <c r="H11" s="647">
        <v>1550</v>
      </c>
      <c r="I11" s="647">
        <v>107</v>
      </c>
      <c r="J11" s="647">
        <v>15</v>
      </c>
      <c r="K11" s="630" t="s">
        <v>251</v>
      </c>
      <c r="L11" s="647">
        <v>1142</v>
      </c>
      <c r="M11" s="175"/>
    </row>
    <row r="12" spans="1:15" ht="24" customHeight="1" x14ac:dyDescent="0.2">
      <c r="A12" s="685" t="s">
        <v>536</v>
      </c>
      <c r="B12" s="685"/>
      <c r="C12" s="647">
        <v>34985</v>
      </c>
      <c r="D12" s="647">
        <v>474</v>
      </c>
      <c r="E12" s="647">
        <v>1526</v>
      </c>
      <c r="F12" s="647">
        <v>9851</v>
      </c>
      <c r="G12" s="647">
        <v>14700</v>
      </c>
      <c r="H12" s="647">
        <v>6611</v>
      </c>
      <c r="I12" s="647">
        <v>881</v>
      </c>
      <c r="J12" s="647">
        <v>66</v>
      </c>
      <c r="K12" s="647">
        <v>4</v>
      </c>
      <c r="L12" s="647">
        <v>872</v>
      </c>
      <c r="M12" s="175"/>
    </row>
    <row r="13" spans="1:15" ht="24" customHeight="1" x14ac:dyDescent="0.2">
      <c r="A13" s="685" t="s">
        <v>535</v>
      </c>
      <c r="B13" s="685"/>
      <c r="C13" s="647">
        <v>3903</v>
      </c>
      <c r="D13" s="647">
        <v>53</v>
      </c>
      <c r="E13" s="647">
        <v>52</v>
      </c>
      <c r="F13" s="647">
        <v>202</v>
      </c>
      <c r="G13" s="647">
        <v>802</v>
      </c>
      <c r="H13" s="647">
        <v>1893</v>
      </c>
      <c r="I13" s="647">
        <v>664</v>
      </c>
      <c r="J13" s="647">
        <v>62</v>
      </c>
      <c r="K13" s="630" t="s">
        <v>1163</v>
      </c>
      <c r="L13" s="647">
        <v>175</v>
      </c>
      <c r="M13" s="175"/>
    </row>
    <row r="14" spans="1:15" ht="24" customHeight="1" x14ac:dyDescent="0.2">
      <c r="A14" s="685" t="s">
        <v>534</v>
      </c>
      <c r="B14" s="685"/>
      <c r="C14" s="647">
        <v>2072</v>
      </c>
      <c r="D14" s="647">
        <v>17</v>
      </c>
      <c r="E14" s="647">
        <v>7</v>
      </c>
      <c r="F14" s="647">
        <v>32</v>
      </c>
      <c r="G14" s="647">
        <v>215</v>
      </c>
      <c r="H14" s="647">
        <v>750</v>
      </c>
      <c r="I14" s="647">
        <v>791</v>
      </c>
      <c r="J14" s="647">
        <v>172</v>
      </c>
      <c r="K14" s="647">
        <v>11</v>
      </c>
      <c r="L14" s="647">
        <v>77</v>
      </c>
      <c r="M14" s="175"/>
    </row>
    <row r="15" spans="1:15" ht="24" customHeight="1" x14ac:dyDescent="0.2">
      <c r="A15" s="685" t="s">
        <v>533</v>
      </c>
      <c r="B15" s="685"/>
      <c r="C15" s="647">
        <v>507</v>
      </c>
      <c r="D15" s="630">
        <v>3</v>
      </c>
      <c r="E15" s="630" t="s">
        <v>251</v>
      </c>
      <c r="F15" s="630">
        <v>3</v>
      </c>
      <c r="G15" s="647">
        <v>12</v>
      </c>
      <c r="H15" s="647">
        <v>79</v>
      </c>
      <c r="I15" s="647">
        <v>255</v>
      </c>
      <c r="J15" s="647">
        <v>139</v>
      </c>
      <c r="K15" s="647">
        <v>4</v>
      </c>
      <c r="L15" s="647">
        <v>11</v>
      </c>
      <c r="M15" s="175"/>
    </row>
    <row r="16" spans="1:15" ht="24" customHeight="1" x14ac:dyDescent="0.2">
      <c r="A16" s="685" t="s">
        <v>532</v>
      </c>
      <c r="B16" s="685"/>
      <c r="C16" s="647">
        <v>377</v>
      </c>
      <c r="D16" s="630" t="s">
        <v>1163</v>
      </c>
      <c r="E16" s="630" t="s">
        <v>1163</v>
      </c>
      <c r="F16" s="630" t="s">
        <v>251</v>
      </c>
      <c r="G16" s="630" t="s">
        <v>251</v>
      </c>
      <c r="H16" s="647">
        <v>20</v>
      </c>
      <c r="I16" s="647">
        <v>104</v>
      </c>
      <c r="J16" s="647">
        <v>215</v>
      </c>
      <c r="K16" s="647">
        <v>30</v>
      </c>
      <c r="L16" s="630">
        <v>6</v>
      </c>
      <c r="M16" s="175"/>
    </row>
    <row r="17" spans="1:15" ht="4.5" customHeight="1" thickBot="1" x14ac:dyDescent="0.25">
      <c r="A17" s="227"/>
      <c r="B17" s="226"/>
      <c r="C17" s="184"/>
      <c r="D17" s="184"/>
      <c r="E17" s="184"/>
      <c r="F17" s="184"/>
      <c r="G17" s="184"/>
      <c r="H17" s="184"/>
      <c r="I17" s="184"/>
      <c r="J17" s="184"/>
      <c r="K17" s="184"/>
      <c r="L17" s="230"/>
    </row>
    <row r="18" spans="1:15" ht="11.25" customHeight="1" thickTop="1" x14ac:dyDescent="0.2">
      <c r="A18" s="218"/>
      <c r="B18" s="219"/>
      <c r="C18" s="175"/>
      <c r="D18" s="229"/>
      <c r="E18" s="229"/>
      <c r="F18" s="174"/>
      <c r="G18" s="175"/>
      <c r="H18" s="175"/>
      <c r="I18" s="175"/>
      <c r="J18" s="175"/>
      <c r="K18" s="175"/>
    </row>
    <row r="19" spans="1:15" ht="11.25" customHeight="1" x14ac:dyDescent="0.2">
      <c r="A19" s="218"/>
      <c r="B19" s="219"/>
      <c r="C19" s="175"/>
      <c r="D19" s="175"/>
      <c r="E19" s="175"/>
      <c r="F19" s="175"/>
      <c r="G19" s="175"/>
      <c r="H19" s="175"/>
      <c r="I19" s="175"/>
      <c r="J19" s="175"/>
      <c r="K19" s="175"/>
    </row>
    <row r="20" spans="1:15" ht="11.25" customHeight="1" x14ac:dyDescent="0.2">
      <c r="A20" s="218"/>
      <c r="B20" s="219"/>
      <c r="C20" s="175"/>
      <c r="D20" s="175"/>
      <c r="E20" s="175"/>
      <c r="F20" s="175"/>
      <c r="G20" s="175"/>
      <c r="H20" s="175"/>
      <c r="I20" s="175"/>
      <c r="J20" s="175"/>
      <c r="K20" s="175"/>
    </row>
    <row r="21" spans="1:15" x14ac:dyDescent="0.2">
      <c r="A21" s="221"/>
      <c r="B21" s="220"/>
      <c r="C21" s="175"/>
      <c r="D21" s="175"/>
      <c r="E21" s="175"/>
      <c r="F21" s="175"/>
      <c r="G21" s="175"/>
      <c r="H21" s="175"/>
      <c r="I21" s="175"/>
      <c r="J21" s="175"/>
      <c r="K21" s="175"/>
    </row>
    <row r="22" spans="1:15" x14ac:dyDescent="0.2">
      <c r="L22" s="684" t="s">
        <v>548</v>
      </c>
    </row>
    <row r="23" spans="1:15" x14ac:dyDescent="0.2">
      <c r="A23" s="149" t="s">
        <v>547</v>
      </c>
    </row>
    <row r="25" spans="1:15" x14ac:dyDescent="0.2">
      <c r="A25" s="162"/>
    </row>
    <row r="26" spans="1:15" x14ac:dyDescent="0.2">
      <c r="A26" s="805" t="s">
        <v>1755</v>
      </c>
      <c r="B26" s="805"/>
      <c r="C26" s="805"/>
      <c r="D26" s="805"/>
      <c r="E26" s="805"/>
      <c r="F26" s="805"/>
      <c r="G26" s="805"/>
      <c r="H26" s="805"/>
      <c r="I26" s="805"/>
      <c r="J26" s="805"/>
      <c r="K26" s="805"/>
      <c r="L26" s="805"/>
    </row>
    <row r="27" spans="1:15" ht="12.75" x14ac:dyDescent="0.2">
      <c r="A27" s="687" t="s">
        <v>193</v>
      </c>
      <c r="B27" s="161"/>
      <c r="C27" s="162"/>
      <c r="D27" s="161"/>
      <c r="E27" s="160"/>
      <c r="F27" s="160"/>
      <c r="G27" s="160"/>
      <c r="H27" s="160"/>
      <c r="I27" s="160"/>
      <c r="J27" s="160"/>
      <c r="K27" s="610" t="s">
        <v>391</v>
      </c>
      <c r="L27" s="610"/>
    </row>
    <row r="28" spans="1:15" ht="20.25" customHeight="1" x14ac:dyDescent="0.2">
      <c r="A28" s="154"/>
      <c r="B28" s="190"/>
      <c r="C28" s="156" t="s">
        <v>388</v>
      </c>
      <c r="D28" s="156" t="s">
        <v>546</v>
      </c>
      <c r="E28" s="156" t="s">
        <v>523</v>
      </c>
      <c r="F28" s="156" t="s">
        <v>522</v>
      </c>
      <c r="G28" s="156" t="s">
        <v>545</v>
      </c>
      <c r="H28" s="156" t="s">
        <v>544</v>
      </c>
      <c r="I28" s="156" t="s">
        <v>543</v>
      </c>
      <c r="J28" s="156" t="s">
        <v>542</v>
      </c>
      <c r="K28" s="212" t="s">
        <v>541</v>
      </c>
      <c r="L28" s="54"/>
    </row>
    <row r="29" spans="1:15" ht="21.75" customHeight="1" x14ac:dyDescent="0.2">
      <c r="A29" s="154" t="s">
        <v>540</v>
      </c>
      <c r="B29" s="169"/>
      <c r="C29" s="211"/>
      <c r="D29" s="201"/>
      <c r="E29" s="201"/>
      <c r="F29" s="201"/>
      <c r="G29" s="201">
        <v>1999</v>
      </c>
      <c r="H29" s="201">
        <v>9999</v>
      </c>
      <c r="I29" s="201">
        <v>49999</v>
      </c>
      <c r="J29" s="152">
        <v>499999</v>
      </c>
      <c r="K29" s="151" t="s">
        <v>539</v>
      </c>
      <c r="L29" s="54"/>
    </row>
    <row r="30" spans="1:15" ht="24" customHeight="1" x14ac:dyDescent="0.2">
      <c r="A30" s="162"/>
      <c r="B30" s="610" t="s">
        <v>305</v>
      </c>
      <c r="C30" s="54">
        <v>100</v>
      </c>
      <c r="D30" s="54">
        <v>25.5</v>
      </c>
      <c r="E30" s="54">
        <v>30.4</v>
      </c>
      <c r="F30" s="54">
        <v>25.1</v>
      </c>
      <c r="G30" s="54">
        <v>13</v>
      </c>
      <c r="H30" s="54">
        <v>4.5999999999999996</v>
      </c>
      <c r="I30" s="54">
        <v>1.1000000000000001</v>
      </c>
      <c r="J30" s="54">
        <v>0.3</v>
      </c>
      <c r="K30" s="54">
        <v>0</v>
      </c>
      <c r="L30" s="54"/>
      <c r="M30" s="690"/>
      <c r="N30" s="54"/>
      <c r="O30" s="54"/>
    </row>
    <row r="31" spans="1:15" ht="24" customHeight="1" x14ac:dyDescent="0.2">
      <c r="A31" s="685" t="s">
        <v>538</v>
      </c>
      <c r="B31" s="685"/>
      <c r="C31" s="54">
        <v>100</v>
      </c>
      <c r="D31" s="54">
        <v>37.4</v>
      </c>
      <c r="E31" s="54">
        <v>38.6</v>
      </c>
      <c r="F31" s="54">
        <v>19.2</v>
      </c>
      <c r="G31" s="54">
        <v>4.2</v>
      </c>
      <c r="H31" s="54">
        <v>0.5</v>
      </c>
      <c r="I31" s="54">
        <v>0.1</v>
      </c>
      <c r="J31" s="54">
        <v>0</v>
      </c>
      <c r="K31" s="54" t="s">
        <v>1163</v>
      </c>
      <c r="L31" s="54"/>
      <c r="M31" s="54"/>
    </row>
    <row r="32" spans="1:15" ht="24" customHeight="1" x14ac:dyDescent="0.2">
      <c r="A32" s="685" t="s">
        <v>537</v>
      </c>
      <c r="B32" s="685"/>
      <c r="C32" s="54">
        <v>100</v>
      </c>
      <c r="D32" s="54">
        <v>3.3</v>
      </c>
      <c r="E32" s="54">
        <v>23.8</v>
      </c>
      <c r="F32" s="54">
        <v>47.1</v>
      </c>
      <c r="G32" s="54">
        <v>22.3</v>
      </c>
      <c r="H32" s="54">
        <v>3.3</v>
      </c>
      <c r="I32" s="54">
        <v>0.2</v>
      </c>
      <c r="J32" s="54" t="s">
        <v>1163</v>
      </c>
      <c r="K32" s="54">
        <v>0</v>
      </c>
      <c r="L32" s="54"/>
      <c r="M32" s="54"/>
    </row>
    <row r="33" spans="1:12" s="149" customFormat="1" ht="24" customHeight="1" x14ac:dyDescent="0.2">
      <c r="A33" s="685" t="s">
        <v>536</v>
      </c>
      <c r="B33" s="685"/>
      <c r="C33" s="54">
        <v>100</v>
      </c>
      <c r="D33" s="54">
        <v>1.4</v>
      </c>
      <c r="E33" s="54">
        <v>4.5</v>
      </c>
      <c r="F33" s="54">
        <v>28.9</v>
      </c>
      <c r="G33" s="54">
        <v>43</v>
      </c>
      <c r="H33" s="54">
        <v>19.399999999999999</v>
      </c>
      <c r="I33" s="54">
        <v>2.6</v>
      </c>
      <c r="J33" s="54">
        <v>0.2</v>
      </c>
      <c r="K33" s="54">
        <v>0</v>
      </c>
      <c r="L33" s="54"/>
    </row>
    <row r="34" spans="1:12" s="149" customFormat="1" ht="24" customHeight="1" x14ac:dyDescent="0.2">
      <c r="A34" s="685" t="s">
        <v>535</v>
      </c>
      <c r="B34" s="685"/>
      <c r="C34" s="54">
        <v>100</v>
      </c>
      <c r="D34" s="54">
        <v>1.4</v>
      </c>
      <c r="E34" s="54">
        <v>1.4</v>
      </c>
      <c r="F34" s="54">
        <v>5.4</v>
      </c>
      <c r="G34" s="54">
        <v>21.5</v>
      </c>
      <c r="H34" s="54">
        <v>50.8</v>
      </c>
      <c r="I34" s="54">
        <v>17.8</v>
      </c>
      <c r="J34" s="54">
        <v>1.7</v>
      </c>
      <c r="K34" s="54" t="s">
        <v>1163</v>
      </c>
      <c r="L34" s="54"/>
    </row>
    <row r="35" spans="1:12" s="149" customFormat="1" ht="24" customHeight="1" x14ac:dyDescent="0.2">
      <c r="A35" s="685" t="s">
        <v>534</v>
      </c>
      <c r="B35" s="685"/>
      <c r="C35" s="54">
        <v>100</v>
      </c>
      <c r="D35" s="54">
        <v>0.9</v>
      </c>
      <c r="E35" s="54">
        <v>0.4</v>
      </c>
      <c r="F35" s="54">
        <v>1.6</v>
      </c>
      <c r="G35" s="54">
        <v>10.8</v>
      </c>
      <c r="H35" s="54">
        <v>37.6</v>
      </c>
      <c r="I35" s="54">
        <v>39.5</v>
      </c>
      <c r="J35" s="54">
        <v>8.6</v>
      </c>
      <c r="K35" s="54">
        <v>0.6</v>
      </c>
      <c r="L35" s="54"/>
    </row>
    <row r="36" spans="1:12" s="149" customFormat="1" ht="24" customHeight="1" x14ac:dyDescent="0.2">
      <c r="A36" s="685" t="s">
        <v>533</v>
      </c>
      <c r="B36" s="685"/>
      <c r="C36" s="54">
        <v>100</v>
      </c>
      <c r="D36" s="54">
        <v>0.6</v>
      </c>
      <c r="E36" s="54" t="s">
        <v>1163</v>
      </c>
      <c r="F36" s="54">
        <v>0.6</v>
      </c>
      <c r="G36" s="54">
        <v>2.4</v>
      </c>
      <c r="H36" s="54">
        <v>15.9</v>
      </c>
      <c r="I36" s="54">
        <v>51.5</v>
      </c>
      <c r="J36" s="54">
        <v>28</v>
      </c>
      <c r="K36" s="54">
        <v>0.8</v>
      </c>
      <c r="L36" s="54"/>
    </row>
    <row r="37" spans="1:12" s="149" customFormat="1" ht="24" customHeight="1" x14ac:dyDescent="0.2">
      <c r="A37" s="685" t="s">
        <v>532</v>
      </c>
      <c r="B37" s="685"/>
      <c r="C37" s="54">
        <v>100</v>
      </c>
      <c r="D37" s="54" t="s">
        <v>1163</v>
      </c>
      <c r="E37" s="54" t="s">
        <v>1163</v>
      </c>
      <c r="F37" s="54" t="s">
        <v>1163</v>
      </c>
      <c r="G37" s="54" t="s">
        <v>1163</v>
      </c>
      <c r="H37" s="54">
        <v>5.4</v>
      </c>
      <c r="I37" s="54">
        <v>28</v>
      </c>
      <c r="J37" s="54">
        <v>57.9</v>
      </c>
      <c r="K37" s="54">
        <v>8.1</v>
      </c>
      <c r="L37" s="54"/>
    </row>
    <row r="38" spans="1:12" s="149" customFormat="1" ht="4.5" customHeight="1" thickBot="1" x14ac:dyDescent="0.25">
      <c r="A38" s="227"/>
      <c r="B38" s="226"/>
      <c r="C38" s="184"/>
      <c r="D38" s="184"/>
      <c r="E38" s="184"/>
      <c r="F38" s="184"/>
      <c r="G38" s="184"/>
      <c r="H38" s="184"/>
      <c r="I38" s="184"/>
      <c r="J38" s="184"/>
      <c r="K38" s="184"/>
      <c r="L38" s="162"/>
    </row>
    <row r="39" spans="1:12" s="149" customFormat="1" ht="11.25" customHeight="1" thickTop="1" x14ac:dyDescent="0.2">
      <c r="A39" s="218"/>
      <c r="B39" s="219"/>
      <c r="C39" s="175"/>
      <c r="D39" s="175"/>
      <c r="E39" s="175"/>
      <c r="F39" s="175"/>
      <c r="G39" s="175"/>
      <c r="H39" s="175"/>
      <c r="I39" s="175"/>
      <c r="J39" s="175"/>
      <c r="K39" s="175"/>
      <c r="L39" s="162"/>
    </row>
    <row r="40" spans="1:12" s="149" customFormat="1" ht="11.25" customHeight="1" x14ac:dyDescent="0.2">
      <c r="A40" s="218"/>
      <c r="B40" s="219"/>
      <c r="C40" s="175"/>
      <c r="D40" s="175"/>
      <c r="E40" s="175"/>
      <c r="F40" s="175"/>
      <c r="G40" s="175"/>
      <c r="H40" s="175"/>
      <c r="I40" s="175"/>
      <c r="J40" s="175"/>
      <c r="K40" s="175"/>
      <c r="L40" s="162"/>
    </row>
    <row r="41" spans="1:12" s="149" customFormat="1" ht="11.25" customHeight="1" x14ac:dyDescent="0.2">
      <c r="A41" s="218"/>
      <c r="B41" s="219"/>
      <c r="C41" s="54"/>
      <c r="D41" s="225"/>
      <c r="E41" s="225"/>
      <c r="F41" s="225"/>
      <c r="G41" s="225"/>
      <c r="H41" s="225"/>
      <c r="I41" s="225"/>
      <c r="J41" s="225"/>
      <c r="K41" s="175"/>
      <c r="L41" s="162"/>
    </row>
    <row r="42" spans="1:12" s="149" customFormat="1" ht="11.25" customHeight="1" x14ac:dyDescent="0.2">
      <c r="A42" s="218"/>
      <c r="B42" s="219"/>
      <c r="C42" s="175"/>
      <c r="D42" s="175"/>
      <c r="E42" s="175"/>
      <c r="F42" s="175"/>
      <c r="G42" s="175"/>
      <c r="H42" s="175"/>
      <c r="I42" s="175"/>
      <c r="J42" s="175"/>
      <c r="K42" s="175"/>
      <c r="L42" s="162"/>
    </row>
    <row r="43" spans="1:12" s="149" customFormat="1" ht="11.25" customHeight="1" x14ac:dyDescent="0.2">
      <c r="A43" s="218"/>
      <c r="B43" s="219"/>
      <c r="C43" s="175"/>
      <c r="D43" s="175"/>
      <c r="E43" s="175"/>
      <c r="F43" s="175"/>
      <c r="G43" s="175"/>
      <c r="H43" s="175"/>
      <c r="I43" s="175"/>
      <c r="J43" s="175"/>
      <c r="K43" s="175"/>
      <c r="L43" s="162"/>
    </row>
    <row r="44" spans="1:12" s="149" customFormat="1" ht="20.100000000000001" customHeight="1" x14ac:dyDescent="0.2">
      <c r="A44" s="221"/>
      <c r="B44" s="224"/>
      <c r="C44" s="175"/>
      <c r="D44" s="175"/>
      <c r="E44" s="175"/>
      <c r="F44" s="175"/>
      <c r="G44" s="175"/>
      <c r="H44" s="175"/>
      <c r="I44" s="175"/>
      <c r="J44" s="175"/>
      <c r="K44" s="175"/>
      <c r="L44" s="162"/>
    </row>
    <row r="45" spans="1:12" s="149" customFormat="1" ht="11.25" customHeight="1" x14ac:dyDescent="0.2">
      <c r="A45" s="223"/>
      <c r="B45" s="222"/>
      <c r="C45" s="175"/>
      <c r="D45" s="175"/>
      <c r="E45" s="175"/>
      <c r="F45" s="175"/>
      <c r="G45" s="175"/>
      <c r="H45" s="175"/>
      <c r="I45" s="175"/>
      <c r="J45" s="175"/>
      <c r="K45" s="175"/>
      <c r="L45" s="162"/>
    </row>
    <row r="46" spans="1:12" s="149" customFormat="1" ht="20.100000000000001" customHeight="1" x14ac:dyDescent="0.2">
      <c r="A46" s="221"/>
      <c r="B46" s="220"/>
      <c r="C46" s="175"/>
      <c r="D46" s="175"/>
      <c r="E46" s="175"/>
      <c r="F46" s="175"/>
      <c r="G46" s="175"/>
      <c r="H46" s="175"/>
      <c r="I46" s="175"/>
      <c r="J46" s="175"/>
      <c r="K46" s="175"/>
      <c r="L46" s="162"/>
    </row>
    <row r="47" spans="1:12" s="149" customFormat="1" ht="11.25" customHeight="1" x14ac:dyDescent="0.2">
      <c r="A47" s="218"/>
      <c r="B47" s="219"/>
      <c r="C47" s="175"/>
      <c r="D47" s="175"/>
      <c r="E47" s="175"/>
      <c r="F47" s="175"/>
      <c r="G47" s="175"/>
      <c r="H47" s="175"/>
      <c r="I47" s="175"/>
      <c r="J47" s="175"/>
      <c r="K47" s="175"/>
      <c r="L47" s="162"/>
    </row>
    <row r="48" spans="1:12" s="149" customFormat="1" ht="11.25" customHeight="1" x14ac:dyDescent="0.2">
      <c r="A48" s="218"/>
      <c r="B48" s="219"/>
      <c r="C48" s="175"/>
      <c r="D48" s="175"/>
      <c r="E48" s="175"/>
      <c r="F48" s="175"/>
      <c r="G48" s="175"/>
      <c r="H48" s="175"/>
      <c r="I48" s="175"/>
      <c r="J48" s="175"/>
      <c r="K48" s="175"/>
      <c r="L48" s="162"/>
    </row>
    <row r="49" spans="1:11" s="149" customFormat="1" ht="11.25" customHeight="1" x14ac:dyDescent="0.2">
      <c r="A49" s="218"/>
      <c r="B49" s="219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 s="149" customFormat="1" ht="11.25" customHeight="1" x14ac:dyDescent="0.2">
      <c r="A50" s="218"/>
      <c r="B50" s="219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 s="149" customFormat="1" ht="11.25" customHeight="1" x14ac:dyDescent="0.2">
      <c r="A51" s="218"/>
      <c r="B51" s="219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s="149" customFormat="1" ht="11.25" customHeight="1" x14ac:dyDescent="0.2">
      <c r="A52" s="218"/>
      <c r="B52" s="219"/>
      <c r="C52" s="175"/>
      <c r="D52" s="175"/>
      <c r="E52" s="175"/>
      <c r="F52" s="175"/>
      <c r="G52" s="175"/>
      <c r="H52" s="175"/>
      <c r="I52" s="175"/>
      <c r="J52" s="175"/>
      <c r="K52" s="175"/>
    </row>
    <row r="53" spans="1:11" s="149" customFormat="1" ht="11.25" customHeight="1" x14ac:dyDescent="0.2">
      <c r="A53" s="218"/>
      <c r="B53" s="219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 s="149" customFormat="1" ht="11.25" customHeight="1" x14ac:dyDescent="0.2">
      <c r="A54" s="218"/>
      <c r="B54" s="219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 s="149" customFormat="1" ht="11.25" customHeight="1" x14ac:dyDescent="0.2">
      <c r="A55" s="218"/>
      <c r="B55" s="219"/>
      <c r="C55" s="175"/>
      <c r="D55" s="175"/>
      <c r="E55" s="175"/>
      <c r="F55" s="175"/>
      <c r="G55" s="175"/>
      <c r="H55" s="175"/>
      <c r="I55" s="175"/>
      <c r="J55" s="175"/>
      <c r="K55" s="175"/>
    </row>
    <row r="56" spans="1:11" s="149" customFormat="1" ht="11.25" customHeight="1" x14ac:dyDescent="0.2">
      <c r="A56" s="218"/>
      <c r="B56" s="219"/>
      <c r="C56" s="175"/>
      <c r="D56" s="175"/>
      <c r="E56" s="175"/>
      <c r="F56" s="175"/>
      <c r="G56" s="175"/>
      <c r="H56" s="175"/>
      <c r="I56" s="175"/>
      <c r="J56" s="175"/>
      <c r="K56" s="175"/>
    </row>
    <row r="57" spans="1:11" s="149" customFormat="1" ht="11.25" customHeight="1" x14ac:dyDescent="0.2">
      <c r="A57" s="218"/>
      <c r="B57" s="219"/>
      <c r="C57" s="175"/>
      <c r="D57" s="175"/>
      <c r="E57" s="175"/>
      <c r="F57" s="175"/>
      <c r="G57" s="175"/>
      <c r="H57" s="175"/>
      <c r="I57" s="175"/>
      <c r="J57" s="175"/>
      <c r="K57" s="175"/>
    </row>
    <row r="58" spans="1:11" s="149" customFormat="1" ht="11.25" customHeight="1" x14ac:dyDescent="0.2">
      <c r="A58" s="218"/>
      <c r="B58" s="219"/>
      <c r="C58" s="175"/>
      <c r="D58" s="175"/>
      <c r="E58" s="175"/>
      <c r="F58" s="175"/>
      <c r="G58" s="175"/>
      <c r="H58" s="175"/>
      <c r="I58" s="175"/>
      <c r="J58" s="175"/>
      <c r="K58" s="175"/>
    </row>
    <row r="59" spans="1:11" s="149" customFormat="1" ht="11.25" customHeight="1" x14ac:dyDescent="0.2">
      <c r="A59" s="218"/>
      <c r="B59" s="219"/>
      <c r="C59" s="175"/>
      <c r="D59" s="175"/>
      <c r="E59" s="175"/>
      <c r="F59" s="175"/>
      <c r="G59" s="175"/>
      <c r="H59" s="175"/>
      <c r="I59" s="175"/>
      <c r="J59" s="175"/>
      <c r="K59" s="175"/>
    </row>
    <row r="60" spans="1:11" s="149" customFormat="1" ht="11.25" customHeight="1" x14ac:dyDescent="0.2">
      <c r="A60" s="218"/>
      <c r="B60" s="217"/>
      <c r="C60" s="175"/>
      <c r="D60" s="175"/>
      <c r="E60" s="175"/>
      <c r="F60" s="175"/>
      <c r="G60" s="175"/>
      <c r="H60" s="175"/>
      <c r="I60" s="175"/>
      <c r="J60" s="175"/>
      <c r="K60" s="175"/>
    </row>
    <row r="61" spans="1:11" s="149" customFormat="1" ht="9" customHeight="1" x14ac:dyDescent="0.2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</sheetData>
  <mergeCells count="2">
    <mergeCell ref="A5:L5"/>
    <mergeCell ref="A26:L26"/>
  </mergeCells>
  <printOptions horizontalCentered="1"/>
  <pageMargins left="0.39370078740157483" right="0.39370078740157483" top="0.59055118110236227" bottom="0.39370078740157483" header="0" footer="0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/>
  </sheetViews>
  <sheetFormatPr defaultColWidth="9.140625" defaultRowHeight="11.25" x14ac:dyDescent="0.2"/>
  <cols>
    <col min="1" max="1" width="43.42578125" style="133" customWidth="1"/>
    <col min="2" max="9" width="8.85546875" style="133" customWidth="1"/>
    <col min="10" max="16384" width="9.140625" style="133"/>
  </cols>
  <sheetData>
    <row r="1" spans="1:13" x14ac:dyDescent="0.2">
      <c r="I1" s="596" t="s">
        <v>2635</v>
      </c>
    </row>
    <row r="2" spans="1:13" x14ac:dyDescent="0.2">
      <c r="A2" s="133" t="s">
        <v>2652</v>
      </c>
    </row>
    <row r="4" spans="1:13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</row>
    <row r="5" spans="1:13" ht="12.75" x14ac:dyDescent="0.2">
      <c r="A5" s="597" t="s">
        <v>193</v>
      </c>
      <c r="B5" s="162"/>
      <c r="C5" s="161"/>
      <c r="D5" s="160"/>
      <c r="E5" s="160"/>
      <c r="F5" s="160"/>
      <c r="G5" s="160"/>
      <c r="H5" s="160"/>
      <c r="I5" s="598"/>
    </row>
    <row r="6" spans="1:13" ht="21" customHeight="1" x14ac:dyDescent="0.2">
      <c r="A6" s="159"/>
      <c r="B6" s="156" t="s">
        <v>388</v>
      </c>
      <c r="C6" s="158" t="s">
        <v>387</v>
      </c>
      <c r="D6" s="158" t="s">
        <v>386</v>
      </c>
      <c r="E6" s="157" t="s">
        <v>385</v>
      </c>
      <c r="F6" s="156" t="s">
        <v>384</v>
      </c>
      <c r="G6" s="156" t="s">
        <v>383</v>
      </c>
      <c r="H6" s="156" t="s">
        <v>382</v>
      </c>
      <c r="I6" s="155" t="s">
        <v>381</v>
      </c>
    </row>
    <row r="7" spans="1:13" ht="23.1" customHeight="1" x14ac:dyDescent="0.2">
      <c r="A7" s="154" t="s">
        <v>380</v>
      </c>
      <c r="B7" s="153"/>
      <c r="C7" s="152" t="s">
        <v>379</v>
      </c>
      <c r="D7" s="152" t="s">
        <v>379</v>
      </c>
      <c r="E7" s="152" t="s">
        <v>379</v>
      </c>
      <c r="F7" s="152" t="s">
        <v>379</v>
      </c>
      <c r="G7" s="152" t="s">
        <v>379</v>
      </c>
      <c r="H7" s="152" t="s">
        <v>379</v>
      </c>
      <c r="I7" s="151" t="s">
        <v>379</v>
      </c>
    </row>
    <row r="8" spans="1:13" ht="15.6" customHeight="1" x14ac:dyDescent="0.2">
      <c r="A8" s="598" t="s">
        <v>305</v>
      </c>
      <c r="B8" s="630">
        <v>247394</v>
      </c>
      <c r="C8" s="630">
        <v>158070</v>
      </c>
      <c r="D8" s="630">
        <v>47496</v>
      </c>
      <c r="E8" s="630">
        <v>34970</v>
      </c>
      <c r="F8" s="630">
        <v>3902</v>
      </c>
      <c r="G8" s="630">
        <v>2072</v>
      </c>
      <c r="H8" s="630">
        <v>507</v>
      </c>
      <c r="I8" s="630">
        <v>377</v>
      </c>
      <c r="J8" s="166"/>
      <c r="K8" s="630"/>
      <c r="L8" s="139"/>
      <c r="M8" s="149"/>
    </row>
    <row r="9" spans="1:13" ht="10.9" customHeight="1" x14ac:dyDescent="0.2">
      <c r="A9" s="138" t="s">
        <v>363</v>
      </c>
      <c r="B9" s="630">
        <v>12394</v>
      </c>
      <c r="C9" s="630">
        <v>9382</v>
      </c>
      <c r="D9" s="630">
        <v>1829</v>
      </c>
      <c r="E9" s="630">
        <v>1074</v>
      </c>
      <c r="F9" s="630">
        <v>67</v>
      </c>
      <c r="G9" s="630">
        <v>34</v>
      </c>
      <c r="H9" s="630">
        <v>8</v>
      </c>
      <c r="I9" s="630" t="s">
        <v>1163</v>
      </c>
    </row>
    <row r="10" spans="1:13" ht="21.6" customHeight="1" x14ac:dyDescent="0.2">
      <c r="A10" s="195" t="s">
        <v>362</v>
      </c>
      <c r="B10" s="630">
        <v>11650</v>
      </c>
      <c r="C10" s="630">
        <v>8981</v>
      </c>
      <c r="D10" s="630">
        <v>1678</v>
      </c>
      <c r="E10" s="630">
        <v>889</v>
      </c>
      <c r="F10" s="630">
        <v>64</v>
      </c>
      <c r="G10" s="630">
        <v>31</v>
      </c>
      <c r="H10" s="630">
        <v>7</v>
      </c>
      <c r="I10" s="630" t="s">
        <v>1163</v>
      </c>
    </row>
    <row r="11" spans="1:13" ht="11.25" customHeight="1" x14ac:dyDescent="0.2">
      <c r="A11" s="144" t="s">
        <v>361</v>
      </c>
      <c r="B11" s="630">
        <v>744</v>
      </c>
      <c r="C11" s="630">
        <v>401</v>
      </c>
      <c r="D11" s="630">
        <v>151</v>
      </c>
      <c r="E11" s="630">
        <v>185</v>
      </c>
      <c r="F11" s="630">
        <v>3</v>
      </c>
      <c r="G11" s="630">
        <v>3</v>
      </c>
      <c r="H11" s="630">
        <v>1</v>
      </c>
      <c r="I11" s="630" t="s">
        <v>1163</v>
      </c>
    </row>
    <row r="12" spans="1:13" ht="11.25" customHeight="1" x14ac:dyDescent="0.2">
      <c r="A12" s="142" t="s">
        <v>360</v>
      </c>
      <c r="B12" s="630">
        <v>538</v>
      </c>
      <c r="C12" s="630">
        <v>196</v>
      </c>
      <c r="D12" s="630">
        <v>142</v>
      </c>
      <c r="E12" s="630">
        <v>181</v>
      </c>
      <c r="F12" s="630">
        <v>11</v>
      </c>
      <c r="G12" s="630">
        <v>4</v>
      </c>
      <c r="H12" s="630">
        <v>3</v>
      </c>
      <c r="I12" s="630">
        <v>1</v>
      </c>
      <c r="J12" s="146"/>
    </row>
    <row r="13" spans="1:13" ht="11.25" customHeight="1" x14ac:dyDescent="0.2">
      <c r="A13" s="142" t="s">
        <v>359</v>
      </c>
      <c r="B13" s="630">
        <v>31254</v>
      </c>
      <c r="C13" s="630">
        <v>12968</v>
      </c>
      <c r="D13" s="630">
        <v>7265</v>
      </c>
      <c r="E13" s="630">
        <v>8728</v>
      </c>
      <c r="F13" s="630">
        <v>1327</v>
      </c>
      <c r="G13" s="630">
        <v>710</v>
      </c>
      <c r="H13" s="630">
        <v>170</v>
      </c>
      <c r="I13" s="630">
        <v>86</v>
      </c>
    </row>
    <row r="14" spans="1:13" ht="11.25" customHeight="1" x14ac:dyDescent="0.2">
      <c r="A14" s="145" t="s">
        <v>358</v>
      </c>
      <c r="B14" s="630">
        <v>5549</v>
      </c>
      <c r="C14" s="630">
        <v>2299</v>
      </c>
      <c r="D14" s="630">
        <v>1473</v>
      </c>
      <c r="E14" s="630">
        <v>1471</v>
      </c>
      <c r="F14" s="630">
        <v>169</v>
      </c>
      <c r="G14" s="630">
        <v>101</v>
      </c>
      <c r="H14" s="630">
        <v>24</v>
      </c>
      <c r="I14" s="630">
        <v>12</v>
      </c>
    </row>
    <row r="15" spans="1:13" ht="20.45" customHeight="1" x14ac:dyDescent="0.2">
      <c r="A15" s="195" t="s">
        <v>357</v>
      </c>
      <c r="B15" s="630">
        <v>7217</v>
      </c>
      <c r="C15" s="630">
        <v>2223</v>
      </c>
      <c r="D15" s="630">
        <v>1525</v>
      </c>
      <c r="E15" s="630">
        <v>2685</v>
      </c>
      <c r="F15" s="630">
        <v>496</v>
      </c>
      <c r="G15" s="630">
        <v>234</v>
      </c>
      <c r="H15" s="630">
        <v>39</v>
      </c>
      <c r="I15" s="630">
        <v>15</v>
      </c>
    </row>
    <row r="16" spans="1:13" ht="20.45" customHeight="1" x14ac:dyDescent="0.2">
      <c r="A16" s="195" t="s">
        <v>356</v>
      </c>
      <c r="B16" s="630">
        <v>2024</v>
      </c>
      <c r="C16" s="630">
        <v>1068</v>
      </c>
      <c r="D16" s="630">
        <v>454</v>
      </c>
      <c r="E16" s="630">
        <v>433</v>
      </c>
      <c r="F16" s="630">
        <v>40</v>
      </c>
      <c r="G16" s="630">
        <v>19</v>
      </c>
      <c r="H16" s="630">
        <v>7</v>
      </c>
      <c r="I16" s="630">
        <v>3</v>
      </c>
    </row>
    <row r="17" spans="1:9" ht="20.45" customHeight="1" x14ac:dyDescent="0.2">
      <c r="A17" s="195" t="s">
        <v>355</v>
      </c>
      <c r="B17" s="630">
        <v>1467</v>
      </c>
      <c r="C17" s="630">
        <v>667</v>
      </c>
      <c r="D17" s="630">
        <v>365</v>
      </c>
      <c r="E17" s="630">
        <v>350</v>
      </c>
      <c r="F17" s="630">
        <v>45</v>
      </c>
      <c r="G17" s="630">
        <v>32</v>
      </c>
      <c r="H17" s="630">
        <v>3</v>
      </c>
      <c r="I17" s="630">
        <v>5</v>
      </c>
    </row>
    <row r="18" spans="1:9" ht="31.15" customHeight="1" x14ac:dyDescent="0.2">
      <c r="A18" s="193" t="s">
        <v>354</v>
      </c>
      <c r="B18" s="630">
        <v>468</v>
      </c>
      <c r="C18" s="630">
        <v>160</v>
      </c>
      <c r="D18" s="630">
        <v>98</v>
      </c>
      <c r="E18" s="630">
        <v>155</v>
      </c>
      <c r="F18" s="630">
        <v>28</v>
      </c>
      <c r="G18" s="630">
        <v>20</v>
      </c>
      <c r="H18" s="630">
        <v>5</v>
      </c>
      <c r="I18" s="630">
        <v>2</v>
      </c>
    </row>
    <row r="19" spans="1:9" ht="11.25" customHeight="1" x14ac:dyDescent="0.2">
      <c r="A19" s="140" t="s">
        <v>353</v>
      </c>
      <c r="B19" s="630">
        <v>90</v>
      </c>
      <c r="C19" s="630">
        <v>20</v>
      </c>
      <c r="D19" s="630">
        <v>13</v>
      </c>
      <c r="E19" s="630">
        <v>26</v>
      </c>
      <c r="F19" s="630">
        <v>11</v>
      </c>
      <c r="G19" s="630">
        <v>13</v>
      </c>
      <c r="H19" s="630">
        <v>5</v>
      </c>
      <c r="I19" s="630">
        <v>2</v>
      </c>
    </row>
    <row r="20" spans="1:9" ht="11.25" customHeight="1" x14ac:dyDescent="0.2">
      <c r="A20" s="140" t="s">
        <v>352</v>
      </c>
      <c r="B20" s="630">
        <v>699</v>
      </c>
      <c r="C20" s="630">
        <v>152</v>
      </c>
      <c r="D20" s="630">
        <v>144</v>
      </c>
      <c r="E20" s="630">
        <v>294</v>
      </c>
      <c r="F20" s="630">
        <v>58</v>
      </c>
      <c r="G20" s="630">
        <v>36</v>
      </c>
      <c r="H20" s="630">
        <v>12</v>
      </c>
      <c r="I20" s="630">
        <v>3</v>
      </c>
    </row>
    <row r="21" spans="1:9" ht="11.25" customHeight="1" x14ac:dyDescent="0.2">
      <c r="A21" s="140" t="s">
        <v>351</v>
      </c>
      <c r="B21" s="630">
        <v>1908</v>
      </c>
      <c r="C21" s="630">
        <v>824</v>
      </c>
      <c r="D21" s="630">
        <v>454</v>
      </c>
      <c r="E21" s="630">
        <v>503</v>
      </c>
      <c r="F21" s="630">
        <v>68</v>
      </c>
      <c r="G21" s="630">
        <v>40</v>
      </c>
      <c r="H21" s="630">
        <v>13</v>
      </c>
      <c r="I21" s="630">
        <v>6</v>
      </c>
    </row>
    <row r="22" spans="1:9" ht="21.6" customHeight="1" x14ac:dyDescent="0.2">
      <c r="A22" s="195" t="s">
        <v>350</v>
      </c>
      <c r="B22" s="630">
        <v>5593</v>
      </c>
      <c r="C22" s="630">
        <v>2603</v>
      </c>
      <c r="D22" s="630">
        <v>1377</v>
      </c>
      <c r="E22" s="630">
        <v>1307</v>
      </c>
      <c r="F22" s="630">
        <v>198</v>
      </c>
      <c r="G22" s="630">
        <v>89</v>
      </c>
      <c r="H22" s="630">
        <v>15</v>
      </c>
      <c r="I22" s="630">
        <v>4</v>
      </c>
    </row>
    <row r="23" spans="1:9" ht="22.9" customHeight="1" x14ac:dyDescent="0.2">
      <c r="A23" s="194" t="s">
        <v>349</v>
      </c>
      <c r="B23" s="630">
        <v>1432</v>
      </c>
      <c r="C23" s="630">
        <v>474</v>
      </c>
      <c r="D23" s="630">
        <v>319</v>
      </c>
      <c r="E23" s="630">
        <v>472</v>
      </c>
      <c r="F23" s="630">
        <v>80</v>
      </c>
      <c r="G23" s="630">
        <v>54</v>
      </c>
      <c r="H23" s="630">
        <v>20</v>
      </c>
      <c r="I23" s="630">
        <v>13</v>
      </c>
    </row>
    <row r="24" spans="1:9" ht="21.6" customHeight="1" x14ac:dyDescent="0.2">
      <c r="A24" s="195" t="s">
        <v>348</v>
      </c>
      <c r="B24" s="630">
        <v>454</v>
      </c>
      <c r="C24" s="630">
        <v>146</v>
      </c>
      <c r="D24" s="630">
        <v>71</v>
      </c>
      <c r="E24" s="630">
        <v>134</v>
      </c>
      <c r="F24" s="630">
        <v>37</v>
      </c>
      <c r="G24" s="630">
        <v>34</v>
      </c>
      <c r="H24" s="630">
        <v>20</v>
      </c>
      <c r="I24" s="630">
        <v>12</v>
      </c>
    </row>
    <row r="25" spans="1:9" ht="10.9" customHeight="1" x14ac:dyDescent="0.2">
      <c r="A25" s="141" t="s">
        <v>347</v>
      </c>
      <c r="B25" s="630">
        <v>2206</v>
      </c>
      <c r="C25" s="630">
        <v>1111</v>
      </c>
      <c r="D25" s="630">
        <v>516</v>
      </c>
      <c r="E25" s="630">
        <v>499</v>
      </c>
      <c r="F25" s="630">
        <v>57</v>
      </c>
      <c r="G25" s="630">
        <v>18</v>
      </c>
      <c r="H25" s="630">
        <v>2</v>
      </c>
      <c r="I25" s="630">
        <v>3</v>
      </c>
    </row>
    <row r="26" spans="1:9" ht="13.9" customHeight="1" x14ac:dyDescent="0.2">
      <c r="A26" s="141" t="s">
        <v>346</v>
      </c>
      <c r="B26" s="630">
        <v>962</v>
      </c>
      <c r="C26" s="630">
        <v>540</v>
      </c>
      <c r="D26" s="630">
        <v>215</v>
      </c>
      <c r="E26" s="630">
        <v>174</v>
      </c>
      <c r="F26" s="630">
        <v>17</v>
      </c>
      <c r="G26" s="630">
        <v>11</v>
      </c>
      <c r="H26" s="630">
        <v>4</v>
      </c>
      <c r="I26" s="630">
        <v>1</v>
      </c>
    </row>
    <row r="27" spans="1:9" ht="13.9" customHeight="1" x14ac:dyDescent="0.2">
      <c r="A27" s="141" t="s">
        <v>345</v>
      </c>
      <c r="B27" s="630">
        <v>1185</v>
      </c>
      <c r="C27" s="630">
        <v>681</v>
      </c>
      <c r="D27" s="630">
        <v>241</v>
      </c>
      <c r="E27" s="630">
        <v>225</v>
      </c>
      <c r="F27" s="630">
        <v>23</v>
      </c>
      <c r="G27" s="630">
        <v>9</v>
      </c>
      <c r="H27" s="630">
        <v>1</v>
      </c>
      <c r="I27" s="630">
        <v>5</v>
      </c>
    </row>
    <row r="28" spans="1:9" ht="21.6" customHeight="1" x14ac:dyDescent="0.2">
      <c r="A28" s="195" t="s">
        <v>344</v>
      </c>
      <c r="B28" s="630">
        <v>191</v>
      </c>
      <c r="C28" s="630">
        <v>106</v>
      </c>
      <c r="D28" s="630">
        <v>37</v>
      </c>
      <c r="E28" s="630">
        <v>36</v>
      </c>
      <c r="F28" s="630">
        <v>5</v>
      </c>
      <c r="G28" s="630">
        <v>5</v>
      </c>
      <c r="H28" s="630" t="s">
        <v>1163</v>
      </c>
      <c r="I28" s="630">
        <v>2</v>
      </c>
    </row>
    <row r="29" spans="1:9" ht="11.25" customHeight="1" x14ac:dyDescent="0.2">
      <c r="A29" s="194" t="s">
        <v>343</v>
      </c>
      <c r="B29" s="630">
        <v>588</v>
      </c>
      <c r="C29" s="630">
        <v>220</v>
      </c>
      <c r="D29" s="630">
        <v>115</v>
      </c>
      <c r="E29" s="630">
        <v>174</v>
      </c>
      <c r="F29" s="630">
        <v>30</v>
      </c>
      <c r="G29" s="630">
        <v>35</v>
      </c>
      <c r="H29" s="630">
        <v>8</v>
      </c>
      <c r="I29" s="630">
        <v>6</v>
      </c>
    </row>
    <row r="30" spans="1:9" ht="11.25" customHeight="1" x14ac:dyDescent="0.2">
      <c r="A30" s="138" t="s">
        <v>342</v>
      </c>
      <c r="B30" s="630">
        <v>24915</v>
      </c>
      <c r="C30" s="630">
        <v>14572</v>
      </c>
      <c r="D30" s="630">
        <v>6150</v>
      </c>
      <c r="E30" s="630">
        <v>3816</v>
      </c>
      <c r="F30" s="630">
        <v>218</v>
      </c>
      <c r="G30" s="630">
        <v>120</v>
      </c>
      <c r="H30" s="630">
        <v>26</v>
      </c>
      <c r="I30" s="630">
        <v>13</v>
      </c>
    </row>
    <row r="31" spans="1:9" ht="22.15" customHeight="1" x14ac:dyDescent="0.2">
      <c r="A31" s="194" t="s">
        <v>341</v>
      </c>
      <c r="B31" s="630">
        <v>14248</v>
      </c>
      <c r="C31" s="630">
        <v>7713</v>
      </c>
      <c r="D31" s="630">
        <v>3875</v>
      </c>
      <c r="E31" s="630">
        <v>2388</v>
      </c>
      <c r="F31" s="630">
        <v>160</v>
      </c>
      <c r="G31" s="630">
        <v>89</v>
      </c>
      <c r="H31" s="630">
        <v>13</v>
      </c>
      <c r="I31" s="630">
        <v>10</v>
      </c>
    </row>
    <row r="32" spans="1:9" ht="11.25" customHeight="1" x14ac:dyDescent="0.2">
      <c r="A32" s="141" t="s">
        <v>340</v>
      </c>
      <c r="B32" s="630">
        <v>10667</v>
      </c>
      <c r="C32" s="630">
        <v>6859</v>
      </c>
      <c r="D32" s="630">
        <v>2275</v>
      </c>
      <c r="E32" s="630">
        <v>1428</v>
      </c>
      <c r="F32" s="630">
        <v>58</v>
      </c>
      <c r="G32" s="630">
        <v>31</v>
      </c>
      <c r="H32" s="630">
        <v>13</v>
      </c>
      <c r="I32" s="630">
        <v>3</v>
      </c>
    </row>
    <row r="33" spans="1:9" ht="22.9" customHeight="1" x14ac:dyDescent="0.2">
      <c r="A33" s="194" t="s">
        <v>339</v>
      </c>
      <c r="B33" s="630">
        <v>66995</v>
      </c>
      <c r="C33" s="630">
        <v>45530</v>
      </c>
      <c r="D33" s="630">
        <v>13212</v>
      </c>
      <c r="E33" s="630">
        <v>7366</v>
      </c>
      <c r="F33" s="630">
        <v>537</v>
      </c>
      <c r="G33" s="630">
        <v>249</v>
      </c>
      <c r="H33" s="630">
        <v>54</v>
      </c>
      <c r="I33" s="630">
        <v>47</v>
      </c>
    </row>
    <row r="34" spans="1:9" ht="13.15" customHeight="1" x14ac:dyDescent="0.2">
      <c r="A34" s="141" t="s">
        <v>338</v>
      </c>
      <c r="B34" s="630">
        <v>11063</v>
      </c>
      <c r="C34" s="630">
        <v>7776</v>
      </c>
      <c r="D34" s="630">
        <v>2158</v>
      </c>
      <c r="E34" s="630">
        <v>993</v>
      </c>
      <c r="F34" s="630">
        <v>82</v>
      </c>
      <c r="G34" s="630">
        <v>43</v>
      </c>
      <c r="H34" s="630">
        <v>8</v>
      </c>
      <c r="I34" s="630">
        <v>3</v>
      </c>
    </row>
    <row r="35" spans="1:9" ht="11.25" customHeight="1" x14ac:dyDescent="0.2">
      <c r="A35" s="141" t="s">
        <v>337</v>
      </c>
      <c r="B35" s="630">
        <v>18865</v>
      </c>
      <c r="C35" s="630">
        <v>10731</v>
      </c>
      <c r="D35" s="630">
        <v>4419</v>
      </c>
      <c r="E35" s="630">
        <v>3315</v>
      </c>
      <c r="F35" s="630">
        <v>257</v>
      </c>
      <c r="G35" s="630">
        <v>119</v>
      </c>
      <c r="H35" s="630">
        <v>16</v>
      </c>
      <c r="I35" s="630">
        <v>8</v>
      </c>
    </row>
    <row r="36" spans="1:9" ht="12" customHeight="1" x14ac:dyDescent="0.2">
      <c r="A36" s="141" t="s">
        <v>336</v>
      </c>
      <c r="B36" s="630">
        <v>37067</v>
      </c>
      <c r="C36" s="630">
        <v>27023</v>
      </c>
      <c r="D36" s="630">
        <v>6635</v>
      </c>
      <c r="E36" s="630">
        <v>3058</v>
      </c>
      <c r="F36" s="630">
        <v>198</v>
      </c>
      <c r="G36" s="630">
        <v>87</v>
      </c>
      <c r="H36" s="630">
        <v>30</v>
      </c>
      <c r="I36" s="630">
        <v>36</v>
      </c>
    </row>
    <row r="37" spans="1:9" ht="11.45" customHeight="1" x14ac:dyDescent="0.2">
      <c r="A37" s="138" t="s">
        <v>335</v>
      </c>
      <c r="B37" s="630">
        <v>8944</v>
      </c>
      <c r="C37" s="630">
        <v>5742</v>
      </c>
      <c r="D37" s="630">
        <v>1535</v>
      </c>
      <c r="E37" s="630">
        <v>1349</v>
      </c>
      <c r="F37" s="630">
        <v>156</v>
      </c>
      <c r="G37" s="630">
        <v>104</v>
      </c>
      <c r="H37" s="630">
        <v>29</v>
      </c>
      <c r="I37" s="630">
        <v>29</v>
      </c>
    </row>
    <row r="38" spans="1:9" ht="33" customHeight="1" x14ac:dyDescent="0.2">
      <c r="A38" s="193" t="s">
        <v>334</v>
      </c>
      <c r="B38" s="630">
        <v>8799</v>
      </c>
      <c r="C38" s="630">
        <v>5668</v>
      </c>
      <c r="D38" s="630">
        <v>1498</v>
      </c>
      <c r="E38" s="630">
        <v>1321</v>
      </c>
      <c r="F38" s="630">
        <v>154</v>
      </c>
      <c r="G38" s="630">
        <v>104</v>
      </c>
      <c r="H38" s="630">
        <v>29</v>
      </c>
      <c r="I38" s="630">
        <v>25</v>
      </c>
    </row>
    <row r="39" spans="1:9" ht="13.5" customHeight="1" x14ac:dyDescent="0.2">
      <c r="A39" s="141" t="s">
        <v>333</v>
      </c>
      <c r="B39" s="630">
        <v>145</v>
      </c>
      <c r="C39" s="630">
        <v>74</v>
      </c>
      <c r="D39" s="630">
        <v>37</v>
      </c>
      <c r="E39" s="630">
        <v>28</v>
      </c>
      <c r="F39" s="630">
        <v>2</v>
      </c>
      <c r="G39" s="630" t="s">
        <v>1163</v>
      </c>
      <c r="H39" s="630" t="s">
        <v>1163</v>
      </c>
      <c r="I39" s="630">
        <v>4</v>
      </c>
    </row>
    <row r="40" spans="1:9" ht="11.25" customHeight="1" x14ac:dyDescent="0.2">
      <c r="A40" s="142" t="s">
        <v>332</v>
      </c>
      <c r="B40" s="630">
        <v>29980</v>
      </c>
      <c r="C40" s="630">
        <v>20437</v>
      </c>
      <c r="D40" s="630">
        <v>5953</v>
      </c>
      <c r="E40" s="630">
        <v>3228</v>
      </c>
      <c r="F40" s="630">
        <v>236</v>
      </c>
      <c r="G40" s="630">
        <v>83</v>
      </c>
      <c r="H40" s="630">
        <v>24</v>
      </c>
      <c r="I40" s="630">
        <v>19</v>
      </c>
    </row>
    <row r="41" spans="1:9" ht="11.25" customHeight="1" x14ac:dyDescent="0.2">
      <c r="A41" s="141" t="s">
        <v>331</v>
      </c>
      <c r="B41" s="630">
        <v>4008</v>
      </c>
      <c r="C41" s="630">
        <v>2321</v>
      </c>
      <c r="D41" s="630">
        <v>789</v>
      </c>
      <c r="E41" s="630">
        <v>688</v>
      </c>
      <c r="F41" s="630">
        <v>104</v>
      </c>
      <c r="G41" s="630">
        <v>63</v>
      </c>
      <c r="H41" s="630">
        <v>27</v>
      </c>
      <c r="I41" s="630">
        <v>16</v>
      </c>
    </row>
    <row r="42" spans="1:9" ht="33" customHeight="1" x14ac:dyDescent="0.2">
      <c r="A42" s="193" t="s">
        <v>330</v>
      </c>
      <c r="B42" s="630">
        <v>1217</v>
      </c>
      <c r="C42" s="630">
        <v>781</v>
      </c>
      <c r="D42" s="630">
        <v>232</v>
      </c>
      <c r="E42" s="630">
        <v>160</v>
      </c>
      <c r="F42" s="630">
        <v>19</v>
      </c>
      <c r="G42" s="630">
        <v>17</v>
      </c>
      <c r="H42" s="630">
        <v>5</v>
      </c>
      <c r="I42" s="630">
        <v>3</v>
      </c>
    </row>
    <row r="43" spans="1:9" ht="12.75" customHeight="1" x14ac:dyDescent="0.2">
      <c r="A43" s="140" t="s">
        <v>329</v>
      </c>
      <c r="B43" s="630">
        <v>190</v>
      </c>
      <c r="C43" s="630">
        <v>108</v>
      </c>
      <c r="D43" s="630">
        <v>39</v>
      </c>
      <c r="E43" s="630">
        <v>31</v>
      </c>
      <c r="F43" s="630">
        <v>4</v>
      </c>
      <c r="G43" s="630">
        <v>3</v>
      </c>
      <c r="H43" s="630">
        <v>2</v>
      </c>
      <c r="I43" s="630">
        <v>3</v>
      </c>
    </row>
    <row r="44" spans="1:9" ht="12.6" customHeight="1" x14ac:dyDescent="0.2">
      <c r="A44" s="138" t="s">
        <v>328</v>
      </c>
      <c r="B44" s="630">
        <v>2601</v>
      </c>
      <c r="C44" s="630">
        <v>1432</v>
      </c>
      <c r="D44" s="630">
        <v>518</v>
      </c>
      <c r="E44" s="630">
        <v>497</v>
      </c>
      <c r="F44" s="630">
        <v>81</v>
      </c>
      <c r="G44" s="630">
        <v>43</v>
      </c>
      <c r="H44" s="630">
        <v>20</v>
      </c>
      <c r="I44" s="630">
        <v>10</v>
      </c>
    </row>
    <row r="45" spans="1:9" ht="11.25" customHeight="1" x14ac:dyDescent="0.2">
      <c r="A45" s="138" t="s">
        <v>327</v>
      </c>
      <c r="B45" s="630">
        <v>3099</v>
      </c>
      <c r="C45" s="630">
        <v>2235</v>
      </c>
      <c r="D45" s="630">
        <v>401</v>
      </c>
      <c r="E45" s="630">
        <v>315</v>
      </c>
      <c r="F45" s="630">
        <v>74</v>
      </c>
      <c r="G45" s="630">
        <v>43</v>
      </c>
      <c r="H45" s="630">
        <v>13</v>
      </c>
      <c r="I45" s="630">
        <v>18</v>
      </c>
    </row>
    <row r="46" spans="1:9" ht="11.25" customHeight="1" x14ac:dyDescent="0.2">
      <c r="A46" s="138" t="s">
        <v>326</v>
      </c>
      <c r="B46" s="630">
        <v>5599</v>
      </c>
      <c r="C46" s="630">
        <v>4543</v>
      </c>
      <c r="D46" s="630">
        <v>766</v>
      </c>
      <c r="E46" s="630">
        <v>268</v>
      </c>
      <c r="F46" s="630">
        <v>15</v>
      </c>
      <c r="G46" s="630">
        <v>5</v>
      </c>
      <c r="H46" s="630">
        <v>2</v>
      </c>
      <c r="I46" s="630" t="s">
        <v>1163</v>
      </c>
    </row>
    <row r="47" spans="1:9" ht="11.25" customHeight="1" x14ac:dyDescent="0.2">
      <c r="A47" s="138" t="s">
        <v>325</v>
      </c>
      <c r="B47" s="630">
        <v>18888</v>
      </c>
      <c r="C47" s="630">
        <v>13708</v>
      </c>
      <c r="D47" s="630">
        <v>3364</v>
      </c>
      <c r="E47" s="630">
        <v>1586</v>
      </c>
      <c r="F47" s="630">
        <v>122</v>
      </c>
      <c r="G47" s="630">
        <v>73</v>
      </c>
      <c r="H47" s="630">
        <v>21</v>
      </c>
      <c r="I47" s="630">
        <v>14</v>
      </c>
    </row>
    <row r="48" spans="1:9" ht="11.25" customHeight="1" x14ac:dyDescent="0.2">
      <c r="A48" s="138" t="s">
        <v>324</v>
      </c>
      <c r="B48" s="630">
        <v>6672</v>
      </c>
      <c r="C48" s="630">
        <v>3968</v>
      </c>
      <c r="D48" s="630">
        <v>1195</v>
      </c>
      <c r="E48" s="630">
        <v>1096</v>
      </c>
      <c r="F48" s="630">
        <v>158</v>
      </c>
      <c r="G48" s="630">
        <v>130</v>
      </c>
      <c r="H48" s="630">
        <v>55</v>
      </c>
      <c r="I48" s="630">
        <v>70</v>
      </c>
    </row>
    <row r="49" spans="1:9" ht="11.25" customHeight="1" x14ac:dyDescent="0.2">
      <c r="A49" s="138" t="s">
        <v>323</v>
      </c>
      <c r="B49" s="630">
        <v>596</v>
      </c>
      <c r="C49" s="630">
        <v>187</v>
      </c>
      <c r="D49" s="630">
        <v>59</v>
      </c>
      <c r="E49" s="630">
        <v>323</v>
      </c>
      <c r="F49" s="630">
        <v>22</v>
      </c>
      <c r="G49" s="630">
        <v>4</v>
      </c>
      <c r="H49" s="630">
        <v>1</v>
      </c>
      <c r="I49" s="630" t="s">
        <v>1163</v>
      </c>
    </row>
    <row r="50" spans="1:9" ht="11.25" customHeight="1" x14ac:dyDescent="0.2">
      <c r="A50" s="138" t="s">
        <v>322</v>
      </c>
      <c r="B50" s="630">
        <v>3464</v>
      </c>
      <c r="C50" s="630">
        <v>1851</v>
      </c>
      <c r="D50" s="630">
        <v>630</v>
      </c>
      <c r="E50" s="630">
        <v>762</v>
      </c>
      <c r="F50" s="630">
        <v>135</v>
      </c>
      <c r="G50" s="630">
        <v>68</v>
      </c>
      <c r="H50" s="630">
        <v>12</v>
      </c>
      <c r="I50" s="630">
        <v>6</v>
      </c>
    </row>
    <row r="51" spans="1:9" ht="11.25" customHeight="1" x14ac:dyDescent="0.2">
      <c r="A51" s="138" t="s">
        <v>321</v>
      </c>
      <c r="B51" s="630">
        <v>13916</v>
      </c>
      <c r="C51" s="630">
        <v>8172</v>
      </c>
      <c r="D51" s="630">
        <v>2104</v>
      </c>
      <c r="E51" s="630">
        <v>2748</v>
      </c>
      <c r="F51" s="630">
        <v>539</v>
      </c>
      <c r="G51" s="630">
        <v>264</v>
      </c>
      <c r="H51" s="630">
        <v>45</v>
      </c>
      <c r="I51" s="630">
        <v>44</v>
      </c>
    </row>
    <row r="52" spans="1:9" ht="11.25" customHeight="1" x14ac:dyDescent="0.2">
      <c r="A52" s="140" t="s">
        <v>320</v>
      </c>
      <c r="B52" s="630">
        <v>9439</v>
      </c>
      <c r="C52" s="630">
        <v>7345</v>
      </c>
      <c r="D52" s="630">
        <v>1291</v>
      </c>
      <c r="E52" s="630">
        <v>645</v>
      </c>
      <c r="F52" s="630">
        <v>53</v>
      </c>
      <c r="G52" s="630">
        <v>51</v>
      </c>
      <c r="H52" s="630">
        <v>15</v>
      </c>
      <c r="I52" s="630">
        <v>39</v>
      </c>
    </row>
    <row r="53" spans="1:9" ht="12" customHeight="1" x14ac:dyDescent="0.2">
      <c r="A53" s="140" t="s">
        <v>319</v>
      </c>
      <c r="B53" s="630">
        <v>4477</v>
      </c>
      <c r="C53" s="630">
        <v>827</v>
      </c>
      <c r="D53" s="630">
        <v>813</v>
      </c>
      <c r="E53" s="630">
        <v>2103</v>
      </c>
      <c r="F53" s="630">
        <v>486</v>
      </c>
      <c r="G53" s="630">
        <v>213</v>
      </c>
      <c r="H53" s="630">
        <v>30</v>
      </c>
      <c r="I53" s="630">
        <v>5</v>
      </c>
    </row>
    <row r="54" spans="1:9" ht="11.25" customHeight="1" x14ac:dyDescent="0.2">
      <c r="A54" s="138" t="s">
        <v>318</v>
      </c>
      <c r="B54" s="630">
        <v>2753</v>
      </c>
      <c r="C54" s="630">
        <v>1970</v>
      </c>
      <c r="D54" s="630">
        <v>401</v>
      </c>
      <c r="E54" s="630">
        <v>315</v>
      </c>
      <c r="F54" s="630">
        <v>41</v>
      </c>
      <c r="G54" s="630">
        <v>20</v>
      </c>
      <c r="H54" s="630">
        <v>4</v>
      </c>
      <c r="I54" s="630">
        <v>2</v>
      </c>
    </row>
    <row r="55" spans="1:9" ht="11.25" customHeight="1" x14ac:dyDescent="0.2">
      <c r="A55" s="138" t="s">
        <v>317</v>
      </c>
      <c r="B55" s="630">
        <v>12587</v>
      </c>
      <c r="C55" s="630">
        <v>9955</v>
      </c>
      <c r="D55" s="630">
        <v>1546</v>
      </c>
      <c r="E55" s="630">
        <v>914</v>
      </c>
      <c r="F55" s="630">
        <v>105</v>
      </c>
      <c r="G55" s="630">
        <v>58</v>
      </c>
      <c r="H55" s="630">
        <v>5</v>
      </c>
      <c r="I55" s="630">
        <v>4</v>
      </c>
    </row>
    <row r="56" spans="1:9" ht="11.25" customHeight="1" thickBot="1" x14ac:dyDescent="0.25">
      <c r="A56" s="136" t="s">
        <v>316</v>
      </c>
      <c r="B56" s="632">
        <v>13</v>
      </c>
      <c r="C56" s="632">
        <v>7</v>
      </c>
      <c r="D56" s="632">
        <v>3</v>
      </c>
      <c r="E56" s="632">
        <v>3</v>
      </c>
      <c r="F56" s="632" t="s">
        <v>1163</v>
      </c>
      <c r="G56" s="632" t="s">
        <v>1163</v>
      </c>
      <c r="H56" s="632" t="s">
        <v>1163</v>
      </c>
      <c r="I56" s="632" t="s">
        <v>1163</v>
      </c>
    </row>
    <row r="57" spans="1:9" ht="12" thickTop="1" x14ac:dyDescent="0.2"/>
    <row r="60" spans="1:9" x14ac:dyDescent="0.2">
      <c r="B60" s="139"/>
      <c r="D60" s="139"/>
    </row>
  </sheetData>
  <mergeCells count="1">
    <mergeCell ref="A4:I4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Normal="100" workbookViewId="0"/>
  </sheetViews>
  <sheetFormatPr defaultColWidth="9.140625" defaultRowHeight="11.25" x14ac:dyDescent="0.2"/>
  <cols>
    <col min="1" max="1" width="3.140625" style="133" customWidth="1"/>
    <col min="2" max="2" width="24.7109375" style="133" customWidth="1"/>
    <col min="3" max="3" width="7.7109375" style="133" customWidth="1"/>
    <col min="4" max="4" width="6.7109375" style="133" customWidth="1"/>
    <col min="5" max="5" width="6.85546875" style="133" customWidth="1"/>
    <col min="6" max="6" width="7.42578125" style="133" customWidth="1"/>
    <col min="7" max="7" width="6.85546875" style="133" customWidth="1"/>
    <col min="8" max="10" width="7.28515625" style="133" customWidth="1"/>
    <col min="11" max="11" width="7" style="133" customWidth="1"/>
    <col min="12" max="12" width="7.7109375" style="162" customWidth="1"/>
    <col min="13" max="13" width="7.42578125" style="162" customWidth="1"/>
    <col min="14" max="16384" width="9.140625" style="133"/>
  </cols>
  <sheetData>
    <row r="1" spans="1:15" x14ac:dyDescent="0.2">
      <c r="L1" s="163" t="s">
        <v>2670</v>
      </c>
    </row>
    <row r="2" spans="1:15" x14ac:dyDescent="0.2">
      <c r="A2" s="133" t="s">
        <v>2669</v>
      </c>
      <c r="L2" s="133"/>
    </row>
    <row r="4" spans="1:15" x14ac:dyDescent="0.2">
      <c r="K4" s="148"/>
      <c r="L4" s="233"/>
    </row>
    <row r="5" spans="1:15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232"/>
    </row>
    <row r="6" spans="1:15" ht="12.75" x14ac:dyDescent="0.2">
      <c r="A6" s="4" t="s">
        <v>193</v>
      </c>
      <c r="B6" s="161"/>
      <c r="C6" s="162"/>
      <c r="D6" s="161"/>
      <c r="E6" s="160"/>
      <c r="F6" s="160"/>
      <c r="G6" s="160"/>
      <c r="H6" s="160"/>
      <c r="I6" s="160"/>
      <c r="J6" s="160"/>
      <c r="K6" s="216"/>
    </row>
    <row r="7" spans="1:15" ht="21" customHeight="1" x14ac:dyDescent="0.2">
      <c r="A7" s="154"/>
      <c r="B7" s="190"/>
      <c r="C7" s="156" t="s">
        <v>388</v>
      </c>
      <c r="D7" s="156" t="s">
        <v>524</v>
      </c>
      <c r="E7" s="156" t="s">
        <v>523</v>
      </c>
      <c r="F7" s="156" t="s">
        <v>522</v>
      </c>
      <c r="G7" s="156" t="s">
        <v>521</v>
      </c>
      <c r="H7" s="156" t="s">
        <v>520</v>
      </c>
      <c r="I7" s="156" t="s">
        <v>519</v>
      </c>
      <c r="J7" s="156" t="s">
        <v>518</v>
      </c>
      <c r="K7" s="153" t="s">
        <v>529</v>
      </c>
      <c r="L7" s="215" t="s">
        <v>549</v>
      </c>
      <c r="M7" s="175"/>
    </row>
    <row r="8" spans="1:15" ht="21.75" customHeight="1" x14ac:dyDescent="0.2">
      <c r="A8" s="154" t="s">
        <v>540</v>
      </c>
      <c r="B8" s="169"/>
      <c r="C8" s="211"/>
      <c r="D8" s="201"/>
      <c r="E8" s="201"/>
      <c r="F8" s="201"/>
      <c r="G8" s="201">
        <v>1999</v>
      </c>
      <c r="H8" s="201">
        <v>9999</v>
      </c>
      <c r="I8" s="201">
        <v>49999</v>
      </c>
      <c r="J8" s="152">
        <v>499999</v>
      </c>
      <c r="K8" s="152" t="s">
        <v>527</v>
      </c>
      <c r="L8" s="214"/>
      <c r="M8" s="175"/>
    </row>
    <row r="9" spans="1:15" ht="24" customHeight="1" x14ac:dyDescent="0.2">
      <c r="A9" s="162"/>
      <c r="B9" s="150" t="s">
        <v>305</v>
      </c>
      <c r="C9" s="647">
        <v>247394</v>
      </c>
      <c r="D9" s="647">
        <v>53106</v>
      </c>
      <c r="E9" s="647">
        <v>69709</v>
      </c>
      <c r="F9" s="647">
        <v>61506</v>
      </c>
      <c r="G9" s="647">
        <v>32646</v>
      </c>
      <c r="H9" s="647">
        <v>11707</v>
      </c>
      <c r="I9" s="647">
        <v>2889</v>
      </c>
      <c r="J9" s="647">
        <v>679</v>
      </c>
      <c r="K9" s="647">
        <v>50</v>
      </c>
      <c r="L9" s="647">
        <v>15102</v>
      </c>
      <c r="M9" s="175"/>
      <c r="N9" s="166"/>
      <c r="O9" s="166"/>
    </row>
    <row r="10" spans="1:15" ht="24" customHeight="1" x14ac:dyDescent="0.2">
      <c r="A10" s="559" t="s">
        <v>538</v>
      </c>
      <c r="B10" s="228"/>
      <c r="C10" s="647">
        <v>158070</v>
      </c>
      <c r="D10" s="647">
        <v>51015</v>
      </c>
      <c r="E10" s="647">
        <v>57094</v>
      </c>
      <c r="F10" s="647">
        <v>29660</v>
      </c>
      <c r="G10" s="647">
        <v>6575</v>
      </c>
      <c r="H10" s="647">
        <v>804</v>
      </c>
      <c r="I10" s="647">
        <v>88</v>
      </c>
      <c r="J10" s="647">
        <v>10</v>
      </c>
      <c r="K10" s="630" t="s">
        <v>1163</v>
      </c>
      <c r="L10" s="647">
        <v>12824</v>
      </c>
      <c r="M10" s="175"/>
      <c r="N10" s="166"/>
      <c r="O10" s="231"/>
    </row>
    <row r="11" spans="1:15" ht="24" customHeight="1" x14ac:dyDescent="0.2">
      <c r="A11" s="559" t="s">
        <v>537</v>
      </c>
      <c r="B11" s="228"/>
      <c r="C11" s="647">
        <v>47496</v>
      </c>
      <c r="D11" s="647">
        <v>1544</v>
      </c>
      <c r="E11" s="647">
        <v>11033</v>
      </c>
      <c r="F11" s="647">
        <v>21766</v>
      </c>
      <c r="G11" s="647">
        <v>10343</v>
      </c>
      <c r="H11" s="647">
        <v>1550</v>
      </c>
      <c r="I11" s="647">
        <v>107</v>
      </c>
      <c r="J11" s="647">
        <v>15</v>
      </c>
      <c r="K11" s="630" t="s">
        <v>251</v>
      </c>
      <c r="L11" s="647">
        <v>1137</v>
      </c>
      <c r="M11" s="175"/>
    </row>
    <row r="12" spans="1:15" ht="24" customHeight="1" x14ac:dyDescent="0.2">
      <c r="A12" s="559" t="s">
        <v>536</v>
      </c>
      <c r="B12" s="228"/>
      <c r="C12" s="647">
        <v>34970</v>
      </c>
      <c r="D12" s="647">
        <v>474</v>
      </c>
      <c r="E12" s="647">
        <v>1522</v>
      </c>
      <c r="F12" s="647">
        <v>9842</v>
      </c>
      <c r="G12" s="647">
        <v>14698</v>
      </c>
      <c r="H12" s="647">
        <v>6611</v>
      </c>
      <c r="I12" s="647">
        <v>881</v>
      </c>
      <c r="J12" s="647">
        <v>66</v>
      </c>
      <c r="K12" s="647">
        <v>4</v>
      </c>
      <c r="L12" s="647">
        <v>872</v>
      </c>
      <c r="M12" s="175"/>
    </row>
    <row r="13" spans="1:15" ht="24" customHeight="1" x14ac:dyDescent="0.2">
      <c r="A13" s="559" t="s">
        <v>535</v>
      </c>
      <c r="B13" s="228"/>
      <c r="C13" s="647">
        <v>3902</v>
      </c>
      <c r="D13" s="647">
        <v>53</v>
      </c>
      <c r="E13" s="647">
        <v>52</v>
      </c>
      <c r="F13" s="647">
        <v>202</v>
      </c>
      <c r="G13" s="647">
        <v>802</v>
      </c>
      <c r="H13" s="647">
        <v>1893</v>
      </c>
      <c r="I13" s="647">
        <v>663</v>
      </c>
      <c r="J13" s="647">
        <v>62</v>
      </c>
      <c r="K13" s="630" t="s">
        <v>1163</v>
      </c>
      <c r="L13" s="647">
        <v>175</v>
      </c>
      <c r="M13" s="175"/>
    </row>
    <row r="14" spans="1:15" ht="24" customHeight="1" x14ac:dyDescent="0.2">
      <c r="A14" s="559" t="s">
        <v>534</v>
      </c>
      <c r="B14" s="228"/>
      <c r="C14" s="647">
        <v>2072</v>
      </c>
      <c r="D14" s="647">
        <v>17</v>
      </c>
      <c r="E14" s="647">
        <v>7</v>
      </c>
      <c r="F14" s="647">
        <v>32</v>
      </c>
      <c r="G14" s="647">
        <v>215</v>
      </c>
      <c r="H14" s="647">
        <v>750</v>
      </c>
      <c r="I14" s="647">
        <v>791</v>
      </c>
      <c r="J14" s="647">
        <v>172</v>
      </c>
      <c r="K14" s="647">
        <v>11</v>
      </c>
      <c r="L14" s="647">
        <v>77</v>
      </c>
      <c r="M14" s="175"/>
    </row>
    <row r="15" spans="1:15" ht="24" customHeight="1" x14ac:dyDescent="0.2">
      <c r="A15" s="559" t="s">
        <v>533</v>
      </c>
      <c r="B15" s="228"/>
      <c r="C15" s="647">
        <v>507</v>
      </c>
      <c r="D15" s="630">
        <v>3</v>
      </c>
      <c r="E15" s="630" t="s">
        <v>251</v>
      </c>
      <c r="F15" s="630">
        <v>3</v>
      </c>
      <c r="G15" s="647">
        <v>12</v>
      </c>
      <c r="H15" s="647">
        <v>79</v>
      </c>
      <c r="I15" s="647">
        <v>255</v>
      </c>
      <c r="J15" s="647">
        <v>139</v>
      </c>
      <c r="K15" s="647">
        <v>4</v>
      </c>
      <c r="L15" s="647">
        <v>11</v>
      </c>
      <c r="M15" s="175"/>
    </row>
    <row r="16" spans="1:15" ht="24" customHeight="1" x14ac:dyDescent="0.2">
      <c r="A16" s="559" t="s">
        <v>532</v>
      </c>
      <c r="B16" s="228"/>
      <c r="C16" s="647">
        <v>377</v>
      </c>
      <c r="D16" s="630" t="s">
        <v>1163</v>
      </c>
      <c r="E16" s="630" t="s">
        <v>1163</v>
      </c>
      <c r="F16" s="630" t="s">
        <v>251</v>
      </c>
      <c r="G16" s="630" t="s">
        <v>251</v>
      </c>
      <c r="H16" s="647">
        <v>20</v>
      </c>
      <c r="I16" s="647">
        <v>104</v>
      </c>
      <c r="J16" s="647">
        <v>215</v>
      </c>
      <c r="K16" s="647">
        <v>30</v>
      </c>
      <c r="L16" s="630">
        <v>6</v>
      </c>
      <c r="M16" s="175"/>
    </row>
    <row r="17" spans="1:15" ht="4.5" customHeight="1" thickBot="1" x14ac:dyDescent="0.25">
      <c r="A17" s="227"/>
      <c r="B17" s="226"/>
      <c r="C17" s="184"/>
      <c r="D17" s="184"/>
      <c r="E17" s="184"/>
      <c r="F17" s="184"/>
      <c r="G17" s="184"/>
      <c r="H17" s="184"/>
      <c r="I17" s="184"/>
      <c r="J17" s="184"/>
      <c r="K17" s="184"/>
      <c r="L17" s="230"/>
    </row>
    <row r="18" spans="1:15" ht="11.25" customHeight="1" thickTop="1" x14ac:dyDescent="0.2">
      <c r="A18" s="218"/>
      <c r="B18" s="219"/>
      <c r="C18" s="175"/>
      <c r="D18" s="229"/>
      <c r="E18" s="229"/>
      <c r="F18" s="174"/>
      <c r="G18" s="175"/>
      <c r="H18" s="175"/>
      <c r="I18" s="175"/>
      <c r="J18" s="175"/>
      <c r="K18" s="175"/>
    </row>
    <row r="19" spans="1:15" ht="11.25" customHeight="1" x14ac:dyDescent="0.2">
      <c r="A19" s="218"/>
      <c r="B19" s="219"/>
      <c r="C19" s="175"/>
      <c r="D19" s="175"/>
      <c r="E19" s="175"/>
      <c r="F19" s="175"/>
      <c r="G19" s="175"/>
      <c r="H19" s="175"/>
      <c r="I19" s="175"/>
      <c r="J19" s="175"/>
      <c r="K19" s="175"/>
    </row>
    <row r="20" spans="1:15" ht="11.25" customHeight="1" x14ac:dyDescent="0.2">
      <c r="A20" s="218"/>
      <c r="B20" s="219"/>
      <c r="C20" s="175"/>
      <c r="D20" s="175"/>
      <c r="E20" s="175"/>
      <c r="F20" s="175"/>
      <c r="G20" s="175"/>
      <c r="H20" s="175"/>
      <c r="I20" s="175"/>
      <c r="J20" s="175"/>
      <c r="K20" s="175"/>
    </row>
    <row r="21" spans="1:15" x14ac:dyDescent="0.2">
      <c r="A21" s="221"/>
      <c r="B21" s="220"/>
      <c r="C21" s="175"/>
      <c r="D21" s="175"/>
      <c r="E21" s="175"/>
      <c r="F21" s="175"/>
      <c r="G21" s="175"/>
      <c r="H21" s="175"/>
      <c r="I21" s="175"/>
      <c r="J21" s="175"/>
      <c r="K21" s="175"/>
    </row>
    <row r="22" spans="1:15" x14ac:dyDescent="0.2">
      <c r="L22" s="163" t="s">
        <v>2672</v>
      </c>
    </row>
    <row r="23" spans="1:15" x14ac:dyDescent="0.2">
      <c r="A23" s="133" t="s">
        <v>2671</v>
      </c>
    </row>
    <row r="24" spans="1:15" x14ac:dyDescent="0.2">
      <c r="A24" s="149" t="s">
        <v>2665</v>
      </c>
    </row>
    <row r="25" spans="1:15" x14ac:dyDescent="0.2">
      <c r="A25" s="162"/>
    </row>
    <row r="26" spans="1:15" x14ac:dyDescent="0.2">
      <c r="A26" s="805" t="s">
        <v>1755</v>
      </c>
      <c r="B26" s="805"/>
      <c r="C26" s="805"/>
      <c r="D26" s="805"/>
      <c r="E26" s="805"/>
      <c r="F26" s="805"/>
      <c r="G26" s="805"/>
      <c r="H26" s="805"/>
      <c r="I26" s="805"/>
      <c r="J26" s="805"/>
      <c r="K26" s="805"/>
      <c r="L26" s="805"/>
    </row>
    <row r="27" spans="1:15" ht="12.75" x14ac:dyDescent="0.2">
      <c r="A27" s="4" t="s">
        <v>193</v>
      </c>
      <c r="B27" s="161"/>
      <c r="C27" s="162"/>
      <c r="D27" s="161"/>
      <c r="E27" s="160"/>
      <c r="F27" s="160"/>
      <c r="G27" s="160"/>
      <c r="H27" s="160"/>
      <c r="I27" s="160"/>
      <c r="J27" s="160"/>
      <c r="K27" s="150" t="s">
        <v>391</v>
      </c>
      <c r="L27" s="150"/>
    </row>
    <row r="28" spans="1:15" ht="20.25" customHeight="1" x14ac:dyDescent="0.2">
      <c r="A28" s="154"/>
      <c r="B28" s="190"/>
      <c r="C28" s="156" t="s">
        <v>388</v>
      </c>
      <c r="D28" s="156" t="s">
        <v>546</v>
      </c>
      <c r="E28" s="156" t="s">
        <v>523</v>
      </c>
      <c r="F28" s="156" t="s">
        <v>522</v>
      </c>
      <c r="G28" s="156" t="s">
        <v>545</v>
      </c>
      <c r="H28" s="156" t="s">
        <v>544</v>
      </c>
      <c r="I28" s="156" t="s">
        <v>543</v>
      </c>
      <c r="J28" s="156" t="s">
        <v>542</v>
      </c>
      <c r="K28" s="212" t="s">
        <v>541</v>
      </c>
      <c r="L28" s="54"/>
    </row>
    <row r="29" spans="1:15" ht="21.75" customHeight="1" x14ac:dyDescent="0.2">
      <c r="A29" s="154" t="s">
        <v>540</v>
      </c>
      <c r="B29" s="169"/>
      <c r="C29" s="211"/>
      <c r="D29" s="201"/>
      <c r="E29" s="201"/>
      <c r="F29" s="201"/>
      <c r="G29" s="201">
        <v>1999</v>
      </c>
      <c r="H29" s="201">
        <v>9999</v>
      </c>
      <c r="I29" s="201">
        <v>49999</v>
      </c>
      <c r="J29" s="152">
        <v>499999</v>
      </c>
      <c r="K29" s="151" t="s">
        <v>539</v>
      </c>
      <c r="L29" s="54"/>
    </row>
    <row r="30" spans="1:15" ht="24" customHeight="1" x14ac:dyDescent="0.2">
      <c r="A30" s="162"/>
      <c r="B30" s="150" t="s">
        <v>305</v>
      </c>
      <c r="C30" s="54">
        <v>100</v>
      </c>
      <c r="D30" s="54">
        <v>22.9</v>
      </c>
      <c r="E30" s="54">
        <v>30</v>
      </c>
      <c r="F30" s="54">
        <v>26.5</v>
      </c>
      <c r="G30" s="54">
        <v>14.1</v>
      </c>
      <c r="H30" s="54">
        <v>5</v>
      </c>
      <c r="I30" s="54">
        <v>1.2</v>
      </c>
      <c r="J30" s="54">
        <v>0.3</v>
      </c>
      <c r="K30" s="54">
        <v>0</v>
      </c>
      <c r="L30" s="54"/>
      <c r="M30" s="139"/>
      <c r="N30" s="54"/>
      <c r="O30" s="54"/>
    </row>
    <row r="31" spans="1:15" ht="24" customHeight="1" x14ac:dyDescent="0.2">
      <c r="A31" s="559" t="s">
        <v>538</v>
      </c>
      <c r="B31" s="559"/>
      <c r="C31" s="54">
        <v>100</v>
      </c>
      <c r="D31" s="54">
        <v>35.1</v>
      </c>
      <c r="E31" s="54">
        <v>39.299999999999997</v>
      </c>
      <c r="F31" s="54">
        <v>20.399999999999999</v>
      </c>
      <c r="G31" s="54">
        <v>4.5</v>
      </c>
      <c r="H31" s="54">
        <v>0.6</v>
      </c>
      <c r="I31" s="54">
        <v>0.1</v>
      </c>
      <c r="J31" s="54">
        <v>0</v>
      </c>
      <c r="K31" s="54" t="s">
        <v>1163</v>
      </c>
      <c r="L31" s="54"/>
      <c r="M31" s="54"/>
    </row>
    <row r="32" spans="1:15" ht="24" customHeight="1" x14ac:dyDescent="0.2">
      <c r="A32" s="559" t="s">
        <v>537</v>
      </c>
      <c r="B32" s="559"/>
      <c r="C32" s="54">
        <v>100</v>
      </c>
      <c r="D32" s="54">
        <v>3.3</v>
      </c>
      <c r="E32" s="54">
        <v>23.8</v>
      </c>
      <c r="F32" s="54">
        <v>47.1</v>
      </c>
      <c r="G32" s="54">
        <v>22.3</v>
      </c>
      <c r="H32" s="54">
        <v>3.3</v>
      </c>
      <c r="I32" s="54">
        <v>0.2</v>
      </c>
      <c r="J32" s="54" t="s">
        <v>1163</v>
      </c>
      <c r="K32" s="54">
        <v>0</v>
      </c>
      <c r="L32" s="54"/>
      <c r="M32" s="54"/>
    </row>
    <row r="33" spans="1:12" s="133" customFormat="1" ht="24" customHeight="1" x14ac:dyDescent="0.2">
      <c r="A33" s="559" t="s">
        <v>536</v>
      </c>
      <c r="B33" s="559"/>
      <c r="C33" s="54">
        <v>100</v>
      </c>
      <c r="D33" s="54">
        <v>1.4</v>
      </c>
      <c r="E33" s="54">
        <v>4.5</v>
      </c>
      <c r="F33" s="54">
        <v>28.9</v>
      </c>
      <c r="G33" s="54">
        <v>43</v>
      </c>
      <c r="H33" s="54">
        <v>19.399999999999999</v>
      </c>
      <c r="I33" s="54">
        <v>2.6</v>
      </c>
      <c r="J33" s="54">
        <v>0.2</v>
      </c>
      <c r="K33" s="54">
        <v>0</v>
      </c>
      <c r="L33" s="54"/>
    </row>
    <row r="34" spans="1:12" s="133" customFormat="1" ht="24" customHeight="1" x14ac:dyDescent="0.2">
      <c r="A34" s="559" t="s">
        <v>535</v>
      </c>
      <c r="B34" s="559"/>
      <c r="C34" s="54">
        <v>100</v>
      </c>
      <c r="D34" s="54">
        <v>1.4</v>
      </c>
      <c r="E34" s="54">
        <v>1.4</v>
      </c>
      <c r="F34" s="54">
        <v>5.4</v>
      </c>
      <c r="G34" s="54">
        <v>21.5</v>
      </c>
      <c r="H34" s="54">
        <v>50.8</v>
      </c>
      <c r="I34" s="54">
        <v>17.8</v>
      </c>
      <c r="J34" s="54">
        <v>1.7</v>
      </c>
      <c r="K34" s="54" t="s">
        <v>1163</v>
      </c>
      <c r="L34" s="54"/>
    </row>
    <row r="35" spans="1:12" s="133" customFormat="1" ht="24" customHeight="1" x14ac:dyDescent="0.2">
      <c r="A35" s="559" t="s">
        <v>534</v>
      </c>
      <c r="B35" s="559"/>
      <c r="C35" s="54">
        <v>100</v>
      </c>
      <c r="D35" s="54">
        <v>0.9</v>
      </c>
      <c r="E35" s="54">
        <v>0.4</v>
      </c>
      <c r="F35" s="54">
        <v>1.6</v>
      </c>
      <c r="G35" s="54">
        <v>10.8</v>
      </c>
      <c r="H35" s="54">
        <v>37.6</v>
      </c>
      <c r="I35" s="54">
        <v>39.5</v>
      </c>
      <c r="J35" s="54">
        <v>8.6</v>
      </c>
      <c r="K35" s="54">
        <v>0.6</v>
      </c>
      <c r="L35" s="54"/>
    </row>
    <row r="36" spans="1:12" s="133" customFormat="1" ht="24" customHeight="1" x14ac:dyDescent="0.2">
      <c r="A36" s="559" t="s">
        <v>533</v>
      </c>
      <c r="B36" s="559"/>
      <c r="C36" s="54">
        <v>100</v>
      </c>
      <c r="D36" s="54">
        <v>0.6</v>
      </c>
      <c r="E36" s="54" t="s">
        <v>1163</v>
      </c>
      <c r="F36" s="54">
        <v>0.6</v>
      </c>
      <c r="G36" s="54">
        <v>2.4</v>
      </c>
      <c r="H36" s="54">
        <v>15.9</v>
      </c>
      <c r="I36" s="54">
        <v>51.5</v>
      </c>
      <c r="J36" s="54">
        <v>28</v>
      </c>
      <c r="K36" s="54">
        <v>0.8</v>
      </c>
      <c r="L36" s="54"/>
    </row>
    <row r="37" spans="1:12" s="133" customFormat="1" ht="24" customHeight="1" x14ac:dyDescent="0.2">
      <c r="A37" s="559" t="s">
        <v>532</v>
      </c>
      <c r="B37" s="559"/>
      <c r="C37" s="54">
        <v>100</v>
      </c>
      <c r="D37" s="54" t="s">
        <v>1163</v>
      </c>
      <c r="E37" s="54" t="s">
        <v>1163</v>
      </c>
      <c r="F37" s="54" t="s">
        <v>1163</v>
      </c>
      <c r="G37" s="54" t="s">
        <v>1163</v>
      </c>
      <c r="H37" s="54">
        <v>5.4</v>
      </c>
      <c r="I37" s="54">
        <v>28</v>
      </c>
      <c r="J37" s="54">
        <v>57.9</v>
      </c>
      <c r="K37" s="54">
        <v>8.1</v>
      </c>
      <c r="L37" s="54"/>
    </row>
    <row r="38" spans="1:12" s="133" customFormat="1" ht="4.5" customHeight="1" thickBot="1" x14ac:dyDescent="0.25">
      <c r="A38" s="227"/>
      <c r="B38" s="226"/>
      <c r="C38" s="184"/>
      <c r="D38" s="184"/>
      <c r="E38" s="184"/>
      <c r="F38" s="184"/>
      <c r="G38" s="184"/>
      <c r="H38" s="184"/>
      <c r="I38" s="184"/>
      <c r="J38" s="184"/>
      <c r="K38" s="184"/>
      <c r="L38" s="162"/>
    </row>
    <row r="39" spans="1:12" s="133" customFormat="1" ht="11.25" customHeight="1" thickTop="1" x14ac:dyDescent="0.2">
      <c r="A39" s="218"/>
      <c r="B39" s="219"/>
      <c r="C39" s="175"/>
      <c r="D39" s="175"/>
      <c r="E39" s="175"/>
      <c r="F39" s="175"/>
      <c r="G39" s="175"/>
      <c r="H39" s="175"/>
      <c r="I39" s="175"/>
      <c r="J39" s="175"/>
      <c r="K39" s="175"/>
      <c r="L39" s="162"/>
    </row>
    <row r="40" spans="1:12" s="133" customFormat="1" ht="11.25" customHeight="1" x14ac:dyDescent="0.2">
      <c r="A40" s="218"/>
      <c r="B40" s="219"/>
      <c r="C40" s="175"/>
      <c r="D40" s="175"/>
      <c r="E40" s="175"/>
      <c r="F40" s="175"/>
      <c r="G40" s="175"/>
      <c r="H40" s="175"/>
      <c r="I40" s="175"/>
      <c r="J40" s="175"/>
      <c r="K40" s="175"/>
      <c r="L40" s="162"/>
    </row>
    <row r="41" spans="1:12" s="133" customFormat="1" ht="11.25" customHeight="1" x14ac:dyDescent="0.2">
      <c r="A41" s="218"/>
      <c r="B41" s="219"/>
      <c r="C41" s="54"/>
      <c r="D41" s="225"/>
      <c r="E41" s="225"/>
      <c r="F41" s="225"/>
      <c r="G41" s="225"/>
      <c r="H41" s="225"/>
      <c r="I41" s="225"/>
      <c r="J41" s="225"/>
      <c r="K41" s="175"/>
      <c r="L41" s="162"/>
    </row>
    <row r="42" spans="1:12" s="133" customFormat="1" ht="11.25" customHeight="1" x14ac:dyDescent="0.2">
      <c r="A42" s="218"/>
      <c r="B42" s="219"/>
      <c r="C42" s="175"/>
      <c r="D42" s="175"/>
      <c r="E42" s="175"/>
      <c r="F42" s="175"/>
      <c r="G42" s="175"/>
      <c r="H42" s="175"/>
      <c r="I42" s="175"/>
      <c r="J42" s="175"/>
      <c r="K42" s="175"/>
      <c r="L42" s="162"/>
    </row>
    <row r="43" spans="1:12" s="133" customFormat="1" ht="11.25" customHeight="1" x14ac:dyDescent="0.2">
      <c r="A43" s="218"/>
      <c r="B43" s="219"/>
      <c r="C43" s="175"/>
      <c r="D43" s="175"/>
      <c r="E43" s="175"/>
      <c r="F43" s="175"/>
      <c r="G43" s="175"/>
      <c r="H43" s="175"/>
      <c r="I43" s="175"/>
      <c r="J43" s="175"/>
      <c r="K43" s="175"/>
      <c r="L43" s="162"/>
    </row>
    <row r="44" spans="1:12" s="133" customFormat="1" ht="20.100000000000001" customHeight="1" x14ac:dyDescent="0.2">
      <c r="A44" s="221"/>
      <c r="B44" s="224"/>
      <c r="C44" s="175"/>
      <c r="D44" s="175"/>
      <c r="E44" s="175"/>
      <c r="F44" s="175"/>
      <c r="G44" s="175"/>
      <c r="H44" s="175"/>
      <c r="I44" s="175"/>
      <c r="J44" s="175"/>
      <c r="K44" s="175"/>
      <c r="L44" s="162"/>
    </row>
    <row r="45" spans="1:12" s="133" customFormat="1" ht="11.25" customHeight="1" x14ac:dyDescent="0.2">
      <c r="A45" s="223"/>
      <c r="B45" s="222"/>
      <c r="C45" s="175"/>
      <c r="D45" s="175"/>
      <c r="E45" s="175"/>
      <c r="F45" s="175"/>
      <c r="G45" s="175"/>
      <c r="H45" s="175"/>
      <c r="I45" s="175"/>
      <c r="J45" s="175"/>
      <c r="K45" s="175"/>
      <c r="L45" s="162"/>
    </row>
    <row r="46" spans="1:12" s="133" customFormat="1" ht="20.100000000000001" customHeight="1" x14ac:dyDescent="0.2">
      <c r="A46" s="221"/>
      <c r="B46" s="220"/>
      <c r="C46" s="175"/>
      <c r="D46" s="175"/>
      <c r="E46" s="175"/>
      <c r="F46" s="175"/>
      <c r="G46" s="175"/>
      <c r="H46" s="175"/>
      <c r="I46" s="175"/>
      <c r="J46" s="175"/>
      <c r="K46" s="175"/>
      <c r="L46" s="162"/>
    </row>
    <row r="47" spans="1:12" s="133" customFormat="1" ht="11.25" customHeight="1" x14ac:dyDescent="0.2">
      <c r="A47" s="218"/>
      <c r="B47" s="219"/>
      <c r="C47" s="175"/>
      <c r="D47" s="175"/>
      <c r="E47" s="175"/>
      <c r="F47" s="175"/>
      <c r="G47" s="175"/>
      <c r="H47" s="175"/>
      <c r="I47" s="175"/>
      <c r="J47" s="175"/>
      <c r="K47" s="175"/>
      <c r="L47" s="162"/>
    </row>
    <row r="48" spans="1:12" s="133" customFormat="1" ht="11.25" customHeight="1" x14ac:dyDescent="0.2">
      <c r="A48" s="218"/>
      <c r="B48" s="219"/>
      <c r="C48" s="175"/>
      <c r="D48" s="175"/>
      <c r="E48" s="175"/>
      <c r="F48" s="175"/>
      <c r="G48" s="175"/>
      <c r="H48" s="175"/>
      <c r="I48" s="175"/>
      <c r="J48" s="175"/>
      <c r="K48" s="175"/>
      <c r="L48" s="162"/>
    </row>
    <row r="49" spans="1:11" s="133" customFormat="1" ht="11.25" customHeight="1" x14ac:dyDescent="0.2">
      <c r="A49" s="218"/>
      <c r="B49" s="219"/>
      <c r="C49" s="175"/>
      <c r="D49" s="175"/>
      <c r="E49" s="175"/>
      <c r="F49" s="175"/>
      <c r="G49" s="175"/>
      <c r="H49" s="175"/>
      <c r="I49" s="175"/>
      <c r="J49" s="175"/>
      <c r="K49" s="175"/>
    </row>
    <row r="50" spans="1:11" s="133" customFormat="1" ht="11.25" customHeight="1" x14ac:dyDescent="0.2">
      <c r="A50" s="218"/>
      <c r="B50" s="219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1:11" s="133" customFormat="1" ht="11.25" customHeight="1" x14ac:dyDescent="0.2">
      <c r="A51" s="218"/>
      <c r="B51" s="219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s="133" customFormat="1" ht="11.25" customHeight="1" x14ac:dyDescent="0.2">
      <c r="A52" s="218"/>
      <c r="B52" s="219"/>
      <c r="C52" s="175"/>
      <c r="D52" s="175"/>
      <c r="E52" s="175"/>
      <c r="F52" s="175"/>
      <c r="G52" s="175"/>
      <c r="H52" s="175"/>
      <c r="I52" s="175"/>
      <c r="J52" s="175"/>
      <c r="K52" s="175"/>
    </row>
    <row r="53" spans="1:11" s="133" customFormat="1" ht="11.25" customHeight="1" x14ac:dyDescent="0.2">
      <c r="A53" s="218"/>
      <c r="B53" s="219"/>
      <c r="C53" s="175"/>
      <c r="D53" s="175"/>
      <c r="E53" s="175"/>
      <c r="F53" s="175"/>
      <c r="G53" s="175"/>
      <c r="H53" s="175"/>
      <c r="I53" s="175"/>
      <c r="J53" s="175"/>
      <c r="K53" s="175"/>
    </row>
    <row r="54" spans="1:11" s="133" customFormat="1" ht="11.25" customHeight="1" x14ac:dyDescent="0.2">
      <c r="A54" s="218"/>
      <c r="B54" s="219"/>
      <c r="C54" s="175"/>
      <c r="D54" s="175"/>
      <c r="E54" s="175"/>
      <c r="F54" s="175"/>
      <c r="G54" s="175"/>
      <c r="H54" s="175"/>
      <c r="I54" s="175"/>
      <c r="J54" s="175"/>
      <c r="K54" s="175"/>
    </row>
    <row r="55" spans="1:11" s="133" customFormat="1" ht="11.25" customHeight="1" x14ac:dyDescent="0.2">
      <c r="A55" s="218"/>
      <c r="B55" s="219"/>
      <c r="C55" s="175"/>
      <c r="D55" s="175"/>
      <c r="E55" s="175"/>
      <c r="F55" s="175"/>
      <c r="G55" s="175"/>
      <c r="H55" s="175"/>
      <c r="I55" s="175"/>
      <c r="J55" s="175"/>
      <c r="K55" s="175"/>
    </row>
    <row r="56" spans="1:11" s="133" customFormat="1" ht="11.25" customHeight="1" x14ac:dyDescent="0.2">
      <c r="A56" s="218"/>
      <c r="B56" s="219"/>
      <c r="C56" s="175"/>
      <c r="D56" s="175"/>
      <c r="E56" s="175"/>
      <c r="F56" s="175"/>
      <c r="G56" s="175"/>
      <c r="H56" s="175"/>
      <c r="I56" s="175"/>
      <c r="J56" s="175"/>
      <c r="K56" s="175"/>
    </row>
    <row r="57" spans="1:11" s="133" customFormat="1" ht="11.25" customHeight="1" x14ac:dyDescent="0.2">
      <c r="A57" s="218"/>
      <c r="B57" s="219"/>
      <c r="C57" s="175"/>
      <c r="D57" s="175"/>
      <c r="E57" s="175"/>
      <c r="F57" s="175"/>
      <c r="G57" s="175"/>
      <c r="H57" s="175"/>
      <c r="I57" s="175"/>
      <c r="J57" s="175"/>
      <c r="K57" s="175"/>
    </row>
    <row r="58" spans="1:11" s="133" customFormat="1" ht="11.25" customHeight="1" x14ac:dyDescent="0.2">
      <c r="A58" s="218"/>
      <c r="B58" s="219"/>
      <c r="C58" s="175"/>
      <c r="D58" s="175"/>
      <c r="E58" s="175"/>
      <c r="F58" s="175"/>
      <c r="G58" s="175"/>
      <c r="H58" s="175"/>
      <c r="I58" s="175"/>
      <c r="J58" s="175"/>
      <c r="K58" s="175"/>
    </row>
    <row r="59" spans="1:11" s="133" customFormat="1" ht="11.25" customHeight="1" x14ac:dyDescent="0.2">
      <c r="A59" s="218"/>
      <c r="B59" s="219"/>
      <c r="C59" s="175"/>
      <c r="D59" s="175"/>
      <c r="E59" s="175"/>
      <c r="F59" s="175"/>
      <c r="G59" s="175"/>
      <c r="H59" s="175"/>
      <c r="I59" s="175"/>
      <c r="J59" s="175"/>
      <c r="K59" s="175"/>
    </row>
    <row r="60" spans="1:11" s="133" customFormat="1" ht="11.25" customHeight="1" x14ac:dyDescent="0.2">
      <c r="A60" s="218"/>
      <c r="B60" s="217"/>
      <c r="C60" s="175"/>
      <c r="D60" s="175"/>
      <c r="E60" s="175"/>
      <c r="F60" s="175"/>
      <c r="G60" s="175"/>
      <c r="H60" s="175"/>
      <c r="I60" s="175"/>
      <c r="J60" s="175"/>
      <c r="K60" s="175"/>
    </row>
    <row r="61" spans="1:11" s="133" customFormat="1" ht="9" customHeight="1" x14ac:dyDescent="0.2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</row>
  </sheetData>
  <mergeCells count="2">
    <mergeCell ref="A26:L26"/>
    <mergeCell ref="A5:L5"/>
  </mergeCells>
  <printOptions horizontalCentered="1"/>
  <pageMargins left="0.39370078740157483" right="0.39370078740157483" top="0.59055118110236227" bottom="0.39370078740157483" header="0" footer="0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zoomScaleNormal="100" workbookViewId="0"/>
  </sheetViews>
  <sheetFormatPr defaultColWidth="9.140625" defaultRowHeight="11.25" x14ac:dyDescent="0.2"/>
  <cols>
    <col min="1" max="1" width="2.7109375" style="43" customWidth="1"/>
    <col min="2" max="2" width="41.140625" style="43" customWidth="1"/>
    <col min="3" max="3" width="7.85546875" style="43" customWidth="1"/>
    <col min="4" max="4" width="8.5703125" style="43" customWidth="1"/>
    <col min="5" max="6" width="8.85546875" style="43" customWidth="1"/>
    <col min="7" max="7" width="8.7109375" style="43" customWidth="1"/>
    <col min="8" max="8" width="8.5703125" style="43" customWidth="1"/>
    <col min="9" max="9" width="9" style="43" customWidth="1"/>
    <col min="10" max="10" width="9.28515625" style="43" customWidth="1"/>
    <col min="11" max="11" width="9.5703125" style="43" customWidth="1"/>
    <col min="12" max="16384" width="9.140625" style="43"/>
  </cols>
  <sheetData>
    <row r="1" spans="1:13" x14ac:dyDescent="0.2">
      <c r="K1" s="688" t="s">
        <v>565</v>
      </c>
    </row>
    <row r="2" spans="1:13" x14ac:dyDescent="0.2">
      <c r="A2" s="43" t="s">
        <v>564</v>
      </c>
    </row>
    <row r="5" spans="1:13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</row>
    <row r="6" spans="1:13" ht="12.75" x14ac:dyDescent="0.2">
      <c r="A6" s="687" t="s">
        <v>193</v>
      </c>
      <c r="B6" s="238"/>
      <c r="C6" s="2"/>
      <c r="D6" s="238"/>
      <c r="E6" s="238"/>
      <c r="F6" s="238"/>
      <c r="G6" s="244"/>
      <c r="H6" s="238"/>
      <c r="I6" s="238"/>
      <c r="J6" s="238"/>
      <c r="K6" s="689"/>
    </row>
    <row r="7" spans="1:13" ht="26.25" customHeight="1" x14ac:dyDescent="0.2">
      <c r="A7" s="154"/>
      <c r="B7" s="190"/>
      <c r="C7" s="806" t="s">
        <v>388</v>
      </c>
      <c r="D7" s="808" t="s">
        <v>1752</v>
      </c>
      <c r="E7" s="809" t="s">
        <v>1167</v>
      </c>
      <c r="F7" s="808" t="s">
        <v>561</v>
      </c>
      <c r="G7" s="237" t="s">
        <v>560</v>
      </c>
      <c r="H7" s="237" t="s">
        <v>559</v>
      </c>
      <c r="I7" s="808" t="s">
        <v>558</v>
      </c>
      <c r="J7" s="808" t="s">
        <v>557</v>
      </c>
      <c r="K7" s="809" t="s">
        <v>556</v>
      </c>
    </row>
    <row r="8" spans="1:13" ht="22.5" customHeight="1" x14ac:dyDescent="0.2">
      <c r="A8" s="154" t="s">
        <v>380</v>
      </c>
      <c r="B8" s="169"/>
      <c r="C8" s="807"/>
      <c r="D8" s="808"/>
      <c r="E8" s="809" t="s">
        <v>555</v>
      </c>
      <c r="F8" s="810"/>
      <c r="G8" s="236" t="s">
        <v>554</v>
      </c>
      <c r="H8" s="236" t="s">
        <v>553</v>
      </c>
      <c r="I8" s="808"/>
      <c r="J8" s="811"/>
      <c r="K8" s="809"/>
    </row>
    <row r="9" spans="1:13" ht="15.6" customHeight="1" x14ac:dyDescent="0.2">
      <c r="A9" s="162"/>
      <c r="B9" s="610" t="s">
        <v>305</v>
      </c>
      <c r="C9" s="563">
        <v>273060</v>
      </c>
      <c r="D9" s="278">
        <v>44077</v>
      </c>
      <c r="E9" s="278">
        <v>12024</v>
      </c>
      <c r="F9" s="278">
        <v>196479</v>
      </c>
      <c r="G9" s="278">
        <v>941</v>
      </c>
      <c r="H9" s="278">
        <v>831</v>
      </c>
      <c r="I9" s="278">
        <v>4</v>
      </c>
      <c r="J9" s="278">
        <v>7091</v>
      </c>
      <c r="K9" s="278">
        <v>11613</v>
      </c>
      <c r="L9" s="241"/>
      <c r="M9" s="242"/>
    </row>
    <row r="10" spans="1:13" ht="11.25" customHeight="1" x14ac:dyDescent="0.2">
      <c r="A10" s="209" t="s">
        <v>516</v>
      </c>
      <c r="B10" s="138" t="s">
        <v>515</v>
      </c>
      <c r="C10" s="563">
        <v>13445</v>
      </c>
      <c r="D10" s="278">
        <v>4440</v>
      </c>
      <c r="E10" s="278">
        <v>521</v>
      </c>
      <c r="F10" s="278">
        <v>7083</v>
      </c>
      <c r="G10" s="278">
        <v>87</v>
      </c>
      <c r="H10" s="278">
        <v>3</v>
      </c>
      <c r="I10" s="278">
        <v>4</v>
      </c>
      <c r="J10" s="278">
        <v>56</v>
      </c>
      <c r="K10" s="278">
        <v>1251</v>
      </c>
      <c r="L10" s="241"/>
    </row>
    <row r="11" spans="1:13" ht="11.25" customHeight="1" x14ac:dyDescent="0.2">
      <c r="A11" s="209" t="s">
        <v>514</v>
      </c>
      <c r="B11" s="138" t="s">
        <v>513</v>
      </c>
      <c r="C11" s="563">
        <v>558</v>
      </c>
      <c r="D11" s="278">
        <v>56</v>
      </c>
      <c r="E11" s="278">
        <v>84</v>
      </c>
      <c r="F11" s="278">
        <v>409</v>
      </c>
      <c r="G11" s="278">
        <v>1</v>
      </c>
      <c r="H11" s="278" t="s">
        <v>1163</v>
      </c>
      <c r="I11" s="278" t="s">
        <v>1163</v>
      </c>
      <c r="J11" s="278" t="s">
        <v>1163</v>
      </c>
      <c r="K11" s="278">
        <v>8</v>
      </c>
      <c r="M11" s="241"/>
    </row>
    <row r="12" spans="1:13" ht="11.25" customHeight="1" x14ac:dyDescent="0.2">
      <c r="A12" s="209" t="s">
        <v>512</v>
      </c>
      <c r="B12" s="142" t="s">
        <v>511</v>
      </c>
      <c r="C12" s="563">
        <v>32998</v>
      </c>
      <c r="D12" s="278">
        <v>4047</v>
      </c>
      <c r="E12" s="278">
        <v>2388</v>
      </c>
      <c r="F12" s="278">
        <v>25753</v>
      </c>
      <c r="G12" s="278">
        <v>146</v>
      </c>
      <c r="H12" s="278">
        <v>6</v>
      </c>
      <c r="I12" s="278" t="s">
        <v>1163</v>
      </c>
      <c r="J12" s="278">
        <v>4</v>
      </c>
      <c r="K12" s="278">
        <v>654</v>
      </c>
      <c r="M12" s="241"/>
    </row>
    <row r="13" spans="1:13" ht="11.25" customHeight="1" x14ac:dyDescent="0.2">
      <c r="A13" s="195" t="s">
        <v>510</v>
      </c>
      <c r="B13" s="195" t="s">
        <v>509</v>
      </c>
      <c r="C13" s="563">
        <v>211</v>
      </c>
      <c r="D13" s="278" t="s">
        <v>1163</v>
      </c>
      <c r="E13" s="278">
        <v>107</v>
      </c>
      <c r="F13" s="278">
        <v>85</v>
      </c>
      <c r="G13" s="278">
        <v>9</v>
      </c>
      <c r="H13" s="278" t="s">
        <v>1163</v>
      </c>
      <c r="I13" s="278" t="s">
        <v>1163</v>
      </c>
      <c r="J13" s="278">
        <v>1</v>
      </c>
      <c r="K13" s="278">
        <v>9</v>
      </c>
    </row>
    <row r="14" spans="1:13" ht="22.5" x14ac:dyDescent="0.2">
      <c r="A14" s="195" t="s">
        <v>508</v>
      </c>
      <c r="B14" s="195" t="s">
        <v>507</v>
      </c>
      <c r="C14" s="643">
        <v>623</v>
      </c>
      <c r="D14" s="644">
        <v>9</v>
      </c>
      <c r="E14" s="644">
        <v>161</v>
      </c>
      <c r="F14" s="644">
        <v>401</v>
      </c>
      <c r="G14" s="644" t="s">
        <v>1163</v>
      </c>
      <c r="H14" s="644" t="s">
        <v>1163</v>
      </c>
      <c r="I14" s="644" t="s">
        <v>1163</v>
      </c>
      <c r="J14" s="644">
        <v>4</v>
      </c>
      <c r="K14" s="644">
        <v>48</v>
      </c>
    </row>
    <row r="15" spans="1:13" x14ac:dyDescent="0.2">
      <c r="A15" s="209" t="s">
        <v>506</v>
      </c>
      <c r="B15" s="138" t="s">
        <v>505</v>
      </c>
      <c r="C15" s="645">
        <v>27400</v>
      </c>
      <c r="D15" s="281">
        <v>4584</v>
      </c>
      <c r="E15" s="281">
        <v>956</v>
      </c>
      <c r="F15" s="281">
        <v>21240</v>
      </c>
      <c r="G15" s="281">
        <v>52</v>
      </c>
      <c r="H15" s="281" t="s">
        <v>1163</v>
      </c>
      <c r="I15" s="281" t="s">
        <v>1163</v>
      </c>
      <c r="J15" s="281">
        <v>1</v>
      </c>
      <c r="K15" s="281">
        <v>567</v>
      </c>
    </row>
    <row r="16" spans="1:13" ht="22.5" x14ac:dyDescent="0.2">
      <c r="A16" s="210" t="s">
        <v>504</v>
      </c>
      <c r="B16" s="194" t="s">
        <v>503</v>
      </c>
      <c r="C16" s="563">
        <v>74441</v>
      </c>
      <c r="D16" s="278">
        <v>13269</v>
      </c>
      <c r="E16" s="278">
        <v>2174</v>
      </c>
      <c r="F16" s="278">
        <v>56319</v>
      </c>
      <c r="G16" s="278">
        <v>198</v>
      </c>
      <c r="H16" s="278">
        <v>9</v>
      </c>
      <c r="I16" s="278" t="s">
        <v>1163</v>
      </c>
      <c r="J16" s="278">
        <v>4</v>
      </c>
      <c r="K16" s="278">
        <v>2468</v>
      </c>
    </row>
    <row r="17" spans="1:11" ht="11.25" customHeight="1" x14ac:dyDescent="0.2">
      <c r="A17" s="209" t="s">
        <v>502</v>
      </c>
      <c r="B17" s="138" t="s">
        <v>501</v>
      </c>
      <c r="C17" s="563">
        <v>10537</v>
      </c>
      <c r="D17" s="278">
        <v>211</v>
      </c>
      <c r="E17" s="278">
        <v>412</v>
      </c>
      <c r="F17" s="278">
        <v>9752</v>
      </c>
      <c r="G17" s="278">
        <v>50</v>
      </c>
      <c r="H17" s="278">
        <v>1</v>
      </c>
      <c r="I17" s="278" t="s">
        <v>1163</v>
      </c>
      <c r="J17" s="278">
        <v>2</v>
      </c>
      <c r="K17" s="278">
        <v>109</v>
      </c>
    </row>
    <row r="18" spans="1:11" ht="11.25" customHeight="1" x14ac:dyDescent="0.2">
      <c r="A18" s="209" t="s">
        <v>500</v>
      </c>
      <c r="B18" s="142" t="s">
        <v>499</v>
      </c>
      <c r="C18" s="645">
        <v>32218</v>
      </c>
      <c r="D18" s="281">
        <v>9550</v>
      </c>
      <c r="E18" s="281">
        <v>598</v>
      </c>
      <c r="F18" s="281">
        <v>20364</v>
      </c>
      <c r="G18" s="281">
        <v>6</v>
      </c>
      <c r="H18" s="281">
        <v>9</v>
      </c>
      <c r="I18" s="281" t="s">
        <v>1163</v>
      </c>
      <c r="J18" s="281">
        <v>50</v>
      </c>
      <c r="K18" s="281">
        <v>1641</v>
      </c>
    </row>
    <row r="19" spans="1:11" ht="11.25" customHeight="1" x14ac:dyDescent="0.2">
      <c r="A19" s="209" t="s">
        <v>498</v>
      </c>
      <c r="B19" s="141" t="s">
        <v>497</v>
      </c>
      <c r="C19" s="563">
        <v>4749</v>
      </c>
      <c r="D19" s="278">
        <v>35</v>
      </c>
      <c r="E19" s="278">
        <v>523</v>
      </c>
      <c r="F19" s="278">
        <v>4006</v>
      </c>
      <c r="G19" s="278">
        <v>69</v>
      </c>
      <c r="H19" s="278" t="s">
        <v>1163</v>
      </c>
      <c r="I19" s="278" t="s">
        <v>1163</v>
      </c>
      <c r="J19" s="278">
        <v>17</v>
      </c>
      <c r="K19" s="278">
        <v>99</v>
      </c>
    </row>
    <row r="20" spans="1:11" x14ac:dyDescent="0.2">
      <c r="A20" s="209" t="s">
        <v>496</v>
      </c>
      <c r="B20" s="138" t="s">
        <v>495</v>
      </c>
      <c r="C20" s="563">
        <v>3674</v>
      </c>
      <c r="D20" s="278">
        <v>210</v>
      </c>
      <c r="E20" s="278">
        <v>808</v>
      </c>
      <c r="F20" s="278">
        <v>2408</v>
      </c>
      <c r="G20" s="278">
        <v>1</v>
      </c>
      <c r="H20" s="278" t="s">
        <v>1163</v>
      </c>
      <c r="I20" s="278" t="s">
        <v>1163</v>
      </c>
      <c r="J20" s="278">
        <v>25</v>
      </c>
      <c r="K20" s="278">
        <v>222</v>
      </c>
    </row>
    <row r="21" spans="1:11" ht="11.25" customHeight="1" x14ac:dyDescent="0.2">
      <c r="A21" s="209" t="s">
        <v>494</v>
      </c>
      <c r="B21" s="138" t="s">
        <v>493</v>
      </c>
      <c r="C21" s="563">
        <v>6641</v>
      </c>
      <c r="D21" s="278">
        <v>97</v>
      </c>
      <c r="E21" s="278">
        <v>1191</v>
      </c>
      <c r="F21" s="278">
        <v>4705</v>
      </c>
      <c r="G21" s="278">
        <v>4</v>
      </c>
      <c r="H21" s="278">
        <v>6</v>
      </c>
      <c r="I21" s="278" t="s">
        <v>1163</v>
      </c>
      <c r="J21" s="278">
        <v>4</v>
      </c>
      <c r="K21" s="278">
        <v>634</v>
      </c>
    </row>
    <row r="22" spans="1:11" ht="11.25" customHeight="1" x14ac:dyDescent="0.2">
      <c r="A22" s="209" t="s">
        <v>492</v>
      </c>
      <c r="B22" s="138" t="s">
        <v>491</v>
      </c>
      <c r="C22" s="645">
        <v>21717</v>
      </c>
      <c r="D22" s="281">
        <v>1889</v>
      </c>
      <c r="E22" s="281">
        <v>1037</v>
      </c>
      <c r="F22" s="281">
        <v>17027</v>
      </c>
      <c r="G22" s="281">
        <v>16</v>
      </c>
      <c r="H22" s="281">
        <v>792</v>
      </c>
      <c r="I22" s="281" t="s">
        <v>1163</v>
      </c>
      <c r="J22" s="281">
        <v>136</v>
      </c>
      <c r="K22" s="281">
        <v>820</v>
      </c>
    </row>
    <row r="23" spans="1:11" ht="11.25" customHeight="1" x14ac:dyDescent="0.2">
      <c r="A23" s="209" t="s">
        <v>490</v>
      </c>
      <c r="B23" s="138" t="s">
        <v>489</v>
      </c>
      <c r="C23" s="563">
        <v>7568</v>
      </c>
      <c r="D23" s="278">
        <v>635</v>
      </c>
      <c r="E23" s="278">
        <v>400</v>
      </c>
      <c r="F23" s="278">
        <v>6278</v>
      </c>
      <c r="G23" s="278">
        <v>17</v>
      </c>
      <c r="H23" s="278">
        <v>1</v>
      </c>
      <c r="I23" s="278" t="s">
        <v>1163</v>
      </c>
      <c r="J23" s="278">
        <v>21</v>
      </c>
      <c r="K23" s="278">
        <v>216</v>
      </c>
    </row>
    <row r="24" spans="1:11" ht="11.25" customHeight="1" x14ac:dyDescent="0.2">
      <c r="A24" s="209" t="s">
        <v>488</v>
      </c>
      <c r="B24" s="138" t="s">
        <v>487</v>
      </c>
      <c r="C24" s="563">
        <v>596</v>
      </c>
      <c r="D24" s="278" t="s">
        <v>1163</v>
      </c>
      <c r="E24" s="278">
        <v>2</v>
      </c>
      <c r="F24" s="278" t="s">
        <v>1163</v>
      </c>
      <c r="G24" s="278" t="s">
        <v>1163</v>
      </c>
      <c r="H24" s="278" t="s">
        <v>1163</v>
      </c>
      <c r="I24" s="278" t="s">
        <v>1163</v>
      </c>
      <c r="J24" s="278">
        <v>365</v>
      </c>
      <c r="K24" s="278">
        <v>229</v>
      </c>
    </row>
    <row r="25" spans="1:11" ht="11.25" customHeight="1" x14ac:dyDescent="0.2">
      <c r="A25" s="209" t="s">
        <v>486</v>
      </c>
      <c r="B25" s="138" t="s">
        <v>485</v>
      </c>
      <c r="C25" s="563">
        <v>3857</v>
      </c>
      <c r="D25" s="278">
        <v>224</v>
      </c>
      <c r="E25" s="278">
        <v>96</v>
      </c>
      <c r="F25" s="278">
        <v>2911</v>
      </c>
      <c r="G25" s="278">
        <v>87</v>
      </c>
      <c r="H25" s="278">
        <v>1</v>
      </c>
      <c r="I25" s="278" t="s">
        <v>1163</v>
      </c>
      <c r="J25" s="278">
        <v>358</v>
      </c>
      <c r="K25" s="278">
        <v>180</v>
      </c>
    </row>
    <row r="26" spans="1:11" ht="11.25" customHeight="1" x14ac:dyDescent="0.2">
      <c r="A26" s="209" t="s">
        <v>484</v>
      </c>
      <c r="B26" s="138" t="s">
        <v>483</v>
      </c>
      <c r="C26" s="563">
        <v>15110</v>
      </c>
      <c r="D26" s="278">
        <v>592</v>
      </c>
      <c r="E26" s="278">
        <v>382</v>
      </c>
      <c r="F26" s="278">
        <v>10744</v>
      </c>
      <c r="G26" s="278">
        <v>114</v>
      </c>
      <c r="H26" s="278">
        <v>2</v>
      </c>
      <c r="I26" s="278" t="s">
        <v>1163</v>
      </c>
      <c r="J26" s="278">
        <v>2219</v>
      </c>
      <c r="K26" s="278">
        <v>1057</v>
      </c>
    </row>
    <row r="27" spans="1:11" ht="11.25" customHeight="1" x14ac:dyDescent="0.2">
      <c r="A27" s="209" t="s">
        <v>482</v>
      </c>
      <c r="B27" s="138" t="s">
        <v>481</v>
      </c>
      <c r="C27" s="563">
        <v>3213</v>
      </c>
      <c r="D27" s="278">
        <v>137</v>
      </c>
      <c r="E27" s="278">
        <v>148</v>
      </c>
      <c r="F27" s="278">
        <v>2021</v>
      </c>
      <c r="G27" s="278">
        <v>29</v>
      </c>
      <c r="H27" s="278" t="s">
        <v>1163</v>
      </c>
      <c r="I27" s="278" t="s">
        <v>1163</v>
      </c>
      <c r="J27" s="278">
        <v>813</v>
      </c>
      <c r="K27" s="278">
        <v>65</v>
      </c>
    </row>
    <row r="28" spans="1:11" ht="11.25" customHeight="1" x14ac:dyDescent="0.2">
      <c r="A28" s="209" t="s">
        <v>480</v>
      </c>
      <c r="B28" s="138" t="s">
        <v>479</v>
      </c>
      <c r="C28" s="563">
        <v>13491</v>
      </c>
      <c r="D28" s="278">
        <v>4092</v>
      </c>
      <c r="E28" s="278">
        <v>36</v>
      </c>
      <c r="F28" s="278">
        <v>4973</v>
      </c>
      <c r="G28" s="278">
        <v>55</v>
      </c>
      <c r="H28" s="278">
        <v>1</v>
      </c>
      <c r="I28" s="278" t="s">
        <v>1163</v>
      </c>
      <c r="J28" s="278">
        <v>3010</v>
      </c>
      <c r="K28" s="278">
        <v>1324</v>
      </c>
    </row>
    <row r="29" spans="1:11" ht="11.25" customHeight="1" x14ac:dyDescent="0.2">
      <c r="A29" s="209" t="s">
        <v>478</v>
      </c>
      <c r="B29" s="138" t="s">
        <v>477</v>
      </c>
      <c r="C29" s="563">
        <v>13</v>
      </c>
      <c r="D29" s="278" t="s">
        <v>1163</v>
      </c>
      <c r="E29" s="278" t="s">
        <v>1163</v>
      </c>
      <c r="F29" s="278" t="s">
        <v>1163</v>
      </c>
      <c r="G29" s="278" t="s">
        <v>1163</v>
      </c>
      <c r="H29" s="278" t="s">
        <v>1163</v>
      </c>
      <c r="I29" s="278" t="s">
        <v>1163</v>
      </c>
      <c r="J29" s="278">
        <v>1</v>
      </c>
      <c r="K29" s="278">
        <v>12</v>
      </c>
    </row>
    <row r="30" spans="1:11" ht="3.75" customHeight="1" thickBot="1" x14ac:dyDescent="0.25">
      <c r="A30" s="240"/>
      <c r="B30" s="240"/>
      <c r="C30" s="239"/>
      <c r="D30" s="239"/>
      <c r="E30" s="239"/>
      <c r="F30" s="239"/>
      <c r="G30" s="239"/>
      <c r="H30" s="239"/>
      <c r="I30" s="239"/>
      <c r="J30" s="239"/>
      <c r="K30" s="239"/>
    </row>
    <row r="31" spans="1:11" ht="5.25" customHeight="1" thickTop="1" x14ac:dyDescent="0.2"/>
    <row r="32" spans="1:11" x14ac:dyDescent="0.2">
      <c r="A32" s="43" t="s">
        <v>552</v>
      </c>
    </row>
    <row r="35" spans="1:20" x14ac:dyDescent="0.2">
      <c r="K35" s="688" t="s">
        <v>563</v>
      </c>
    </row>
    <row r="36" spans="1:20" x14ac:dyDescent="0.2">
      <c r="A36" s="43" t="s">
        <v>562</v>
      </c>
    </row>
    <row r="37" spans="1:20" x14ac:dyDescent="0.2">
      <c r="A37" s="43" t="s">
        <v>72</v>
      </c>
    </row>
    <row r="39" spans="1:20" x14ac:dyDescent="0.2">
      <c r="A39" s="800" t="s">
        <v>1755</v>
      </c>
      <c r="B39" s="800"/>
      <c r="C39" s="800"/>
      <c r="D39" s="800"/>
      <c r="E39" s="800"/>
      <c r="F39" s="800"/>
      <c r="G39" s="800"/>
      <c r="H39" s="800"/>
      <c r="I39" s="800"/>
      <c r="J39" s="800"/>
      <c r="K39" s="800"/>
    </row>
    <row r="40" spans="1:20" ht="12.75" x14ac:dyDescent="0.2">
      <c r="A40" s="687" t="s">
        <v>193</v>
      </c>
      <c r="B40" s="238"/>
      <c r="C40" s="2"/>
      <c r="D40" s="238"/>
      <c r="E40" s="238"/>
      <c r="F40" s="238"/>
      <c r="G40" s="238"/>
      <c r="H40" s="238"/>
      <c r="I40" s="238"/>
      <c r="J40" s="238"/>
      <c r="K40" s="690" t="s">
        <v>391</v>
      </c>
    </row>
    <row r="41" spans="1:20" ht="25.5" customHeight="1" x14ac:dyDescent="0.2">
      <c r="A41" s="154"/>
      <c r="B41" s="190"/>
      <c r="C41" s="806" t="s">
        <v>388</v>
      </c>
      <c r="D41" s="808" t="s">
        <v>1753</v>
      </c>
      <c r="E41" s="809" t="s">
        <v>1167</v>
      </c>
      <c r="F41" s="808" t="s">
        <v>561</v>
      </c>
      <c r="G41" s="237" t="s">
        <v>560</v>
      </c>
      <c r="H41" s="237" t="s">
        <v>559</v>
      </c>
      <c r="I41" s="808" t="s">
        <v>558</v>
      </c>
      <c r="J41" s="808" t="s">
        <v>557</v>
      </c>
      <c r="K41" s="809" t="s">
        <v>556</v>
      </c>
    </row>
    <row r="42" spans="1:20" ht="23.25" customHeight="1" x14ac:dyDescent="0.2">
      <c r="A42" s="169" t="s">
        <v>380</v>
      </c>
      <c r="B42" s="153"/>
      <c r="C42" s="807"/>
      <c r="D42" s="808"/>
      <c r="E42" s="809" t="s">
        <v>555</v>
      </c>
      <c r="F42" s="810"/>
      <c r="G42" s="236" t="s">
        <v>554</v>
      </c>
      <c r="H42" s="236" t="s">
        <v>553</v>
      </c>
      <c r="I42" s="808"/>
      <c r="J42" s="811"/>
      <c r="K42" s="809"/>
    </row>
    <row r="43" spans="1:20" ht="15.6" customHeight="1" x14ac:dyDescent="0.2">
      <c r="A43" s="162"/>
      <c r="B43" s="610" t="s">
        <v>305</v>
      </c>
      <c r="C43" s="54">
        <v>100</v>
      </c>
      <c r="D43" s="54">
        <v>16.100000000000001</v>
      </c>
      <c r="E43" s="54">
        <v>4.4000000000000004</v>
      </c>
      <c r="F43" s="54">
        <v>72</v>
      </c>
      <c r="G43" s="54">
        <v>0.3</v>
      </c>
      <c r="H43" s="54">
        <v>0.3</v>
      </c>
      <c r="I43" s="54">
        <v>0</v>
      </c>
      <c r="J43" s="54">
        <v>2.6</v>
      </c>
      <c r="K43" s="54">
        <v>4.3</v>
      </c>
      <c r="L43" s="168"/>
      <c r="M43" s="168"/>
      <c r="N43" s="168"/>
      <c r="O43" s="168"/>
      <c r="P43" s="168"/>
      <c r="Q43" s="168"/>
      <c r="R43" s="168"/>
      <c r="S43" s="168"/>
      <c r="T43" s="168"/>
    </row>
    <row r="44" spans="1:20" ht="11.25" customHeight="1" x14ac:dyDescent="0.2">
      <c r="A44" s="209" t="s">
        <v>516</v>
      </c>
      <c r="B44" s="138" t="s">
        <v>515</v>
      </c>
      <c r="C44" s="54">
        <v>100</v>
      </c>
      <c r="D44" s="54">
        <v>33</v>
      </c>
      <c r="E44" s="54">
        <v>3.9</v>
      </c>
      <c r="F44" s="54">
        <v>52.8</v>
      </c>
      <c r="G44" s="54">
        <v>0.6</v>
      </c>
      <c r="H44" s="54">
        <v>0</v>
      </c>
      <c r="I44" s="54">
        <v>0</v>
      </c>
      <c r="J44" s="54">
        <v>0.4</v>
      </c>
      <c r="K44" s="54">
        <v>9.3000000000000007</v>
      </c>
      <c r="L44" s="168"/>
      <c r="M44" s="168"/>
      <c r="N44" s="168"/>
      <c r="O44" s="168"/>
      <c r="P44" s="168"/>
      <c r="Q44" s="168"/>
      <c r="R44" s="168"/>
      <c r="S44" s="168"/>
      <c r="T44" s="168"/>
    </row>
    <row r="45" spans="1:20" ht="11.25" customHeight="1" x14ac:dyDescent="0.2">
      <c r="A45" s="209" t="s">
        <v>514</v>
      </c>
      <c r="B45" s="138" t="s">
        <v>513</v>
      </c>
      <c r="C45" s="54">
        <v>100</v>
      </c>
      <c r="D45" s="54">
        <v>10</v>
      </c>
      <c r="E45" s="54">
        <v>15.1</v>
      </c>
      <c r="F45" s="54">
        <v>73.3</v>
      </c>
      <c r="G45" s="690">
        <v>0.2</v>
      </c>
      <c r="H45" s="690" t="s">
        <v>1163</v>
      </c>
      <c r="I45" s="54" t="s">
        <v>1163</v>
      </c>
      <c r="J45" s="54" t="s">
        <v>1163</v>
      </c>
      <c r="K45" s="54">
        <v>1.4</v>
      </c>
      <c r="L45" s="168"/>
      <c r="M45" s="168"/>
      <c r="N45" s="168"/>
      <c r="O45" s="168"/>
      <c r="P45" s="168"/>
      <c r="Q45" s="168"/>
      <c r="R45" s="168"/>
      <c r="S45" s="168"/>
      <c r="T45" s="168"/>
    </row>
    <row r="46" spans="1:20" ht="11.25" customHeight="1" x14ac:dyDescent="0.2">
      <c r="A46" s="209" t="s">
        <v>512</v>
      </c>
      <c r="B46" s="142" t="s">
        <v>511</v>
      </c>
      <c r="C46" s="54">
        <v>100</v>
      </c>
      <c r="D46" s="54">
        <v>12.3</v>
      </c>
      <c r="E46" s="54">
        <v>7.2</v>
      </c>
      <c r="F46" s="54">
        <v>78.099999999999994</v>
      </c>
      <c r="G46" s="54">
        <v>0.4</v>
      </c>
      <c r="H46" s="54">
        <v>0</v>
      </c>
      <c r="I46" s="54" t="s">
        <v>1163</v>
      </c>
      <c r="J46" s="54">
        <v>0</v>
      </c>
      <c r="K46" s="54">
        <v>2</v>
      </c>
      <c r="L46" s="168"/>
      <c r="M46" s="168"/>
      <c r="N46" s="168"/>
      <c r="O46" s="168"/>
      <c r="P46" s="168"/>
      <c r="Q46" s="168"/>
      <c r="R46" s="168"/>
      <c r="S46" s="168"/>
      <c r="T46" s="168"/>
    </row>
    <row r="47" spans="1:20" ht="11.25" customHeight="1" x14ac:dyDescent="0.2">
      <c r="A47" s="195" t="s">
        <v>510</v>
      </c>
      <c r="B47" s="195" t="s">
        <v>509</v>
      </c>
      <c r="C47" s="54">
        <v>100</v>
      </c>
      <c r="D47" s="54" t="s">
        <v>1163</v>
      </c>
      <c r="E47" s="54">
        <v>50.6</v>
      </c>
      <c r="F47" s="54">
        <v>40.299999999999997</v>
      </c>
      <c r="G47" s="54">
        <v>4.3</v>
      </c>
      <c r="H47" s="54" t="s">
        <v>1163</v>
      </c>
      <c r="I47" s="54" t="s">
        <v>1163</v>
      </c>
      <c r="J47" s="54">
        <v>0.5</v>
      </c>
      <c r="K47" s="54">
        <v>4.3</v>
      </c>
      <c r="L47" s="168"/>
      <c r="M47" s="168"/>
      <c r="N47" s="168"/>
      <c r="O47" s="168"/>
      <c r="P47" s="168"/>
      <c r="Q47" s="168"/>
      <c r="R47" s="168"/>
      <c r="S47" s="168"/>
      <c r="T47" s="168"/>
    </row>
    <row r="48" spans="1:20" ht="22.5" x14ac:dyDescent="0.2">
      <c r="A48" s="195" t="s">
        <v>508</v>
      </c>
      <c r="B48" s="195" t="s">
        <v>507</v>
      </c>
      <c r="C48" s="54">
        <v>100</v>
      </c>
      <c r="D48" s="54">
        <v>1.4</v>
      </c>
      <c r="E48" s="54">
        <v>25.8</v>
      </c>
      <c r="F48" s="54">
        <v>64.5</v>
      </c>
      <c r="G48" s="54" t="s">
        <v>1163</v>
      </c>
      <c r="H48" s="54" t="s">
        <v>1163</v>
      </c>
      <c r="I48" s="54" t="s">
        <v>1163</v>
      </c>
      <c r="J48" s="54">
        <v>0.6</v>
      </c>
      <c r="K48" s="54">
        <v>7.7</v>
      </c>
      <c r="L48" s="168"/>
      <c r="M48" s="168"/>
      <c r="N48" s="168"/>
      <c r="O48" s="168"/>
      <c r="P48" s="168"/>
      <c r="Q48" s="168"/>
      <c r="R48" s="168"/>
      <c r="S48" s="168"/>
      <c r="T48" s="168"/>
    </row>
    <row r="49" spans="1:20" ht="12.75" x14ac:dyDescent="0.2">
      <c r="A49" s="209" t="s">
        <v>506</v>
      </c>
      <c r="B49" s="138" t="s">
        <v>505</v>
      </c>
      <c r="C49" s="54">
        <v>100</v>
      </c>
      <c r="D49" s="54">
        <v>16.7</v>
      </c>
      <c r="E49" s="54">
        <v>3.5</v>
      </c>
      <c r="F49" s="54">
        <v>77.5</v>
      </c>
      <c r="G49" s="54">
        <v>0.2</v>
      </c>
      <c r="H49" s="54" t="s">
        <v>1163</v>
      </c>
      <c r="I49" s="54" t="s">
        <v>1163</v>
      </c>
      <c r="J49" s="54">
        <v>0</v>
      </c>
      <c r="K49" s="54">
        <v>2.1</v>
      </c>
      <c r="L49" s="168"/>
      <c r="M49" s="168"/>
      <c r="N49" s="168"/>
      <c r="O49" s="168"/>
      <c r="P49" s="168"/>
      <c r="Q49" s="168"/>
      <c r="R49" s="168"/>
      <c r="S49" s="168"/>
      <c r="T49" s="168"/>
    </row>
    <row r="50" spans="1:20" ht="22.5" x14ac:dyDescent="0.2">
      <c r="A50" s="210" t="s">
        <v>504</v>
      </c>
      <c r="B50" s="194" t="s">
        <v>503</v>
      </c>
      <c r="C50" s="54">
        <v>100</v>
      </c>
      <c r="D50" s="54">
        <v>17.8</v>
      </c>
      <c r="E50" s="54">
        <v>2.9</v>
      </c>
      <c r="F50" s="54">
        <v>75.7</v>
      </c>
      <c r="G50" s="54">
        <v>0.3</v>
      </c>
      <c r="H50" s="54">
        <v>0</v>
      </c>
      <c r="I50" s="54" t="s">
        <v>1163</v>
      </c>
      <c r="J50" s="54">
        <v>0</v>
      </c>
      <c r="K50" s="54">
        <v>3.3</v>
      </c>
      <c r="L50" s="168"/>
      <c r="M50" s="168"/>
      <c r="N50" s="168"/>
      <c r="O50" s="168"/>
      <c r="P50" s="168"/>
      <c r="Q50" s="168"/>
      <c r="R50" s="168"/>
      <c r="S50" s="168"/>
      <c r="T50" s="168"/>
    </row>
    <row r="51" spans="1:20" ht="11.25" customHeight="1" x14ac:dyDescent="0.2">
      <c r="A51" s="209" t="s">
        <v>502</v>
      </c>
      <c r="B51" s="138" t="s">
        <v>501</v>
      </c>
      <c r="C51" s="54">
        <v>100</v>
      </c>
      <c r="D51" s="54">
        <v>2</v>
      </c>
      <c r="E51" s="54">
        <v>3.9</v>
      </c>
      <c r="F51" s="54">
        <v>92.6</v>
      </c>
      <c r="G51" s="54">
        <v>0.5</v>
      </c>
      <c r="H51" s="54">
        <v>0</v>
      </c>
      <c r="I51" s="54" t="s">
        <v>1163</v>
      </c>
      <c r="J51" s="54">
        <v>0</v>
      </c>
      <c r="K51" s="54">
        <v>1</v>
      </c>
      <c r="L51" s="168"/>
      <c r="M51" s="168"/>
      <c r="N51" s="168"/>
      <c r="O51" s="168"/>
      <c r="P51" s="168"/>
      <c r="Q51" s="168"/>
      <c r="R51" s="168"/>
      <c r="S51" s="168"/>
      <c r="T51" s="168"/>
    </row>
    <row r="52" spans="1:20" ht="11.25" customHeight="1" x14ac:dyDescent="0.2">
      <c r="A52" s="209" t="s">
        <v>500</v>
      </c>
      <c r="B52" s="142" t="s">
        <v>499</v>
      </c>
      <c r="C52" s="54">
        <v>100</v>
      </c>
      <c r="D52" s="54">
        <v>29.6</v>
      </c>
      <c r="E52" s="54">
        <v>1.9</v>
      </c>
      <c r="F52" s="54">
        <v>63.2</v>
      </c>
      <c r="G52" s="54">
        <v>0</v>
      </c>
      <c r="H52" s="54">
        <v>0</v>
      </c>
      <c r="I52" s="54" t="s">
        <v>1163</v>
      </c>
      <c r="J52" s="54">
        <v>0.2</v>
      </c>
      <c r="K52" s="54">
        <v>5.0999999999999996</v>
      </c>
      <c r="L52" s="168"/>
      <c r="M52" s="168"/>
      <c r="N52" s="168"/>
      <c r="O52" s="168"/>
      <c r="P52" s="168"/>
      <c r="Q52" s="168"/>
      <c r="R52" s="168"/>
      <c r="S52" s="168"/>
      <c r="T52" s="168"/>
    </row>
    <row r="53" spans="1:20" ht="11.25" customHeight="1" x14ac:dyDescent="0.2">
      <c r="A53" s="209" t="s">
        <v>498</v>
      </c>
      <c r="B53" s="141" t="s">
        <v>497</v>
      </c>
      <c r="C53" s="54">
        <v>100</v>
      </c>
      <c r="D53" s="54">
        <v>0.7</v>
      </c>
      <c r="E53" s="54">
        <v>11</v>
      </c>
      <c r="F53" s="54">
        <v>84.3</v>
      </c>
      <c r="G53" s="54">
        <v>1.5</v>
      </c>
      <c r="H53" s="54" t="s">
        <v>1163</v>
      </c>
      <c r="I53" s="54" t="s">
        <v>1163</v>
      </c>
      <c r="J53" s="54">
        <v>0.4</v>
      </c>
      <c r="K53" s="54">
        <v>2.1</v>
      </c>
      <c r="L53" s="168"/>
      <c r="M53" s="168"/>
      <c r="N53" s="168"/>
      <c r="O53" s="168"/>
      <c r="P53" s="168"/>
      <c r="Q53" s="168"/>
      <c r="R53" s="168"/>
      <c r="S53" s="168"/>
      <c r="T53" s="168"/>
    </row>
    <row r="54" spans="1:20" ht="12.75" x14ac:dyDescent="0.2">
      <c r="A54" s="209" t="s">
        <v>496</v>
      </c>
      <c r="B54" s="138" t="s">
        <v>495</v>
      </c>
      <c r="C54" s="54">
        <v>100</v>
      </c>
      <c r="D54" s="54">
        <v>5.7</v>
      </c>
      <c r="E54" s="54">
        <v>22</v>
      </c>
      <c r="F54" s="54">
        <v>65.599999999999994</v>
      </c>
      <c r="G54" s="54">
        <v>0</v>
      </c>
      <c r="H54" s="54" t="s">
        <v>1163</v>
      </c>
      <c r="I54" s="54" t="s">
        <v>1163</v>
      </c>
      <c r="J54" s="54">
        <v>0.7</v>
      </c>
      <c r="K54" s="54">
        <v>6</v>
      </c>
      <c r="L54" s="168"/>
      <c r="M54" s="168"/>
      <c r="N54" s="168"/>
      <c r="O54" s="168"/>
      <c r="P54" s="168"/>
      <c r="Q54" s="168"/>
      <c r="R54" s="168"/>
      <c r="S54" s="168"/>
      <c r="T54" s="168"/>
    </row>
    <row r="55" spans="1:20" ht="11.25" customHeight="1" x14ac:dyDescent="0.2">
      <c r="A55" s="209" t="s">
        <v>494</v>
      </c>
      <c r="B55" s="138" t="s">
        <v>493</v>
      </c>
      <c r="C55" s="54">
        <v>100</v>
      </c>
      <c r="D55" s="54">
        <v>1.5</v>
      </c>
      <c r="E55" s="54">
        <v>17.899999999999999</v>
      </c>
      <c r="F55" s="54">
        <v>70.8</v>
      </c>
      <c r="G55" s="54">
        <v>0.1</v>
      </c>
      <c r="H55" s="54">
        <v>0.1</v>
      </c>
      <c r="I55" s="54" t="s">
        <v>1163</v>
      </c>
      <c r="J55" s="54">
        <v>0.1</v>
      </c>
      <c r="K55" s="54">
        <v>9.5</v>
      </c>
      <c r="L55" s="168"/>
      <c r="M55" s="168"/>
      <c r="N55" s="168"/>
      <c r="O55" s="168"/>
      <c r="P55" s="168"/>
      <c r="Q55" s="168"/>
      <c r="R55" s="168"/>
      <c r="S55" s="168"/>
      <c r="T55" s="168"/>
    </row>
    <row r="56" spans="1:20" ht="11.25" customHeight="1" x14ac:dyDescent="0.2">
      <c r="A56" s="209" t="s">
        <v>492</v>
      </c>
      <c r="B56" s="138" t="s">
        <v>491</v>
      </c>
      <c r="C56" s="54">
        <v>100</v>
      </c>
      <c r="D56" s="54">
        <v>8.6999999999999993</v>
      </c>
      <c r="E56" s="54">
        <v>4.8</v>
      </c>
      <c r="F56" s="54">
        <v>78.400000000000006</v>
      </c>
      <c r="G56" s="54">
        <v>0.1</v>
      </c>
      <c r="H56" s="54">
        <v>3.6</v>
      </c>
      <c r="I56" s="54" t="s">
        <v>1163</v>
      </c>
      <c r="J56" s="54">
        <v>0.6</v>
      </c>
      <c r="K56" s="54">
        <v>3.8</v>
      </c>
      <c r="L56" s="168"/>
      <c r="M56" s="168"/>
      <c r="N56" s="168"/>
      <c r="O56" s="168"/>
      <c r="P56" s="168"/>
      <c r="Q56" s="168"/>
      <c r="R56" s="168"/>
      <c r="S56" s="168"/>
      <c r="T56" s="168"/>
    </row>
    <row r="57" spans="1:20" ht="11.25" customHeight="1" x14ac:dyDescent="0.2">
      <c r="A57" s="209" t="s">
        <v>490</v>
      </c>
      <c r="B57" s="138" t="s">
        <v>489</v>
      </c>
      <c r="C57" s="54">
        <v>100</v>
      </c>
      <c r="D57" s="54">
        <v>8.4</v>
      </c>
      <c r="E57" s="54">
        <v>5.3</v>
      </c>
      <c r="F57" s="54">
        <v>82.9</v>
      </c>
      <c r="G57" s="54">
        <v>0.2</v>
      </c>
      <c r="H57" s="54">
        <v>0</v>
      </c>
      <c r="I57" s="54" t="s">
        <v>1163</v>
      </c>
      <c r="J57" s="54">
        <v>0.3</v>
      </c>
      <c r="K57" s="54">
        <v>2.9</v>
      </c>
      <c r="L57" s="168"/>
      <c r="M57" s="168"/>
      <c r="N57" s="168"/>
      <c r="O57" s="168"/>
      <c r="P57" s="168"/>
      <c r="Q57" s="168"/>
      <c r="R57" s="168"/>
      <c r="S57" s="168"/>
      <c r="T57" s="168"/>
    </row>
    <row r="58" spans="1:20" ht="11.25" customHeight="1" x14ac:dyDescent="0.2">
      <c r="A58" s="209" t="s">
        <v>488</v>
      </c>
      <c r="B58" s="138" t="s">
        <v>487</v>
      </c>
      <c r="C58" s="54">
        <v>100</v>
      </c>
      <c r="D58" s="54" t="s">
        <v>1163</v>
      </c>
      <c r="E58" s="54">
        <v>0.3</v>
      </c>
      <c r="F58" s="54" t="s">
        <v>1163</v>
      </c>
      <c r="G58" s="54" t="s">
        <v>1163</v>
      </c>
      <c r="H58" s="54" t="s">
        <v>1163</v>
      </c>
      <c r="I58" s="54" t="s">
        <v>1163</v>
      </c>
      <c r="J58" s="54">
        <v>61.3</v>
      </c>
      <c r="K58" s="54">
        <v>38.4</v>
      </c>
      <c r="L58" s="168"/>
      <c r="M58" s="168"/>
      <c r="N58" s="168"/>
      <c r="O58" s="168"/>
      <c r="P58" s="168"/>
      <c r="Q58" s="168"/>
      <c r="R58" s="168"/>
      <c r="S58" s="168"/>
      <c r="T58" s="168"/>
    </row>
    <row r="59" spans="1:20" ht="11.25" customHeight="1" x14ac:dyDescent="0.2">
      <c r="A59" s="209" t="s">
        <v>486</v>
      </c>
      <c r="B59" s="138" t="s">
        <v>485</v>
      </c>
      <c r="C59" s="54">
        <v>100</v>
      </c>
      <c r="D59" s="54">
        <v>5.8</v>
      </c>
      <c r="E59" s="54">
        <v>2.5</v>
      </c>
      <c r="F59" s="54">
        <v>75.400000000000006</v>
      </c>
      <c r="G59" s="54">
        <v>2.2999999999999998</v>
      </c>
      <c r="H59" s="54">
        <v>0</v>
      </c>
      <c r="I59" s="54" t="s">
        <v>1163</v>
      </c>
      <c r="J59" s="54">
        <v>9.3000000000000007</v>
      </c>
      <c r="K59" s="54">
        <v>4.7</v>
      </c>
      <c r="L59" s="168"/>
      <c r="M59" s="168"/>
      <c r="N59" s="168"/>
      <c r="O59" s="168"/>
      <c r="P59" s="168"/>
      <c r="Q59" s="168"/>
      <c r="R59" s="168"/>
      <c r="S59" s="168"/>
      <c r="T59" s="168"/>
    </row>
    <row r="60" spans="1:20" ht="11.25" customHeight="1" x14ac:dyDescent="0.2">
      <c r="A60" s="209" t="s">
        <v>484</v>
      </c>
      <c r="B60" s="138" t="s">
        <v>483</v>
      </c>
      <c r="C60" s="54">
        <v>100</v>
      </c>
      <c r="D60" s="54">
        <v>3.9</v>
      </c>
      <c r="E60" s="54">
        <v>2.5</v>
      </c>
      <c r="F60" s="54">
        <v>71.099999999999994</v>
      </c>
      <c r="G60" s="54">
        <v>0.8</v>
      </c>
      <c r="H60" s="54">
        <v>0</v>
      </c>
      <c r="I60" s="54" t="s">
        <v>1163</v>
      </c>
      <c r="J60" s="54">
        <v>14.7</v>
      </c>
      <c r="K60" s="54">
        <v>7</v>
      </c>
      <c r="L60" s="168"/>
      <c r="M60" s="168"/>
      <c r="N60" s="168"/>
      <c r="O60" s="168"/>
      <c r="P60" s="168"/>
      <c r="Q60" s="168"/>
      <c r="R60" s="168"/>
      <c r="S60" s="168"/>
      <c r="T60" s="168"/>
    </row>
    <row r="61" spans="1:20" ht="11.25" customHeight="1" x14ac:dyDescent="0.2">
      <c r="A61" s="209" t="s">
        <v>482</v>
      </c>
      <c r="B61" s="138" t="s">
        <v>481</v>
      </c>
      <c r="C61" s="54">
        <v>100</v>
      </c>
      <c r="D61" s="54">
        <v>4.3</v>
      </c>
      <c r="E61" s="54">
        <v>4.5999999999999996</v>
      </c>
      <c r="F61" s="54">
        <v>62.9</v>
      </c>
      <c r="G61" s="54">
        <v>0.9</v>
      </c>
      <c r="H61" s="54" t="s">
        <v>1163</v>
      </c>
      <c r="I61" s="54" t="s">
        <v>1163</v>
      </c>
      <c r="J61" s="54">
        <v>25.3</v>
      </c>
      <c r="K61" s="54">
        <v>2</v>
      </c>
      <c r="L61" s="168"/>
      <c r="M61" s="168"/>
      <c r="N61" s="168"/>
      <c r="O61" s="168"/>
      <c r="P61" s="168"/>
      <c r="Q61" s="168"/>
      <c r="R61" s="168"/>
      <c r="S61" s="168"/>
      <c r="T61" s="168"/>
    </row>
    <row r="62" spans="1:20" ht="11.25" customHeight="1" x14ac:dyDescent="0.2">
      <c r="A62" s="209" t="s">
        <v>480</v>
      </c>
      <c r="B62" s="138" t="s">
        <v>479</v>
      </c>
      <c r="C62" s="54">
        <v>100</v>
      </c>
      <c r="D62" s="54">
        <v>30.3</v>
      </c>
      <c r="E62" s="54">
        <v>0.3</v>
      </c>
      <c r="F62" s="54">
        <v>36.9</v>
      </c>
      <c r="G62" s="54">
        <v>0.4</v>
      </c>
      <c r="H62" s="54">
        <v>0</v>
      </c>
      <c r="I62" s="54" t="s">
        <v>1163</v>
      </c>
      <c r="J62" s="54">
        <v>22.3</v>
      </c>
      <c r="K62" s="54">
        <v>9.8000000000000007</v>
      </c>
      <c r="L62" s="168"/>
      <c r="M62" s="168"/>
      <c r="N62" s="168"/>
      <c r="O62" s="168"/>
      <c r="P62" s="168"/>
      <c r="Q62" s="168"/>
      <c r="R62" s="168"/>
      <c r="S62" s="168"/>
      <c r="T62" s="168"/>
    </row>
    <row r="63" spans="1:20" ht="11.25" customHeight="1" x14ac:dyDescent="0.2">
      <c r="A63" s="209" t="s">
        <v>478</v>
      </c>
      <c r="B63" s="138" t="s">
        <v>477</v>
      </c>
      <c r="C63" s="54">
        <v>100</v>
      </c>
      <c r="D63" s="54" t="s">
        <v>1163</v>
      </c>
      <c r="E63" s="54" t="s">
        <v>1163</v>
      </c>
      <c r="F63" s="54" t="s">
        <v>1163</v>
      </c>
      <c r="G63" s="54" t="s">
        <v>1163</v>
      </c>
      <c r="H63" s="54" t="s">
        <v>1163</v>
      </c>
      <c r="I63" s="54" t="s">
        <v>1163</v>
      </c>
      <c r="J63" s="54">
        <v>7.7</v>
      </c>
      <c r="K63" s="54">
        <v>92.3</v>
      </c>
    </row>
    <row r="64" spans="1:20" ht="3.75" customHeight="1" thickBot="1" x14ac:dyDescent="0.25">
      <c r="A64" s="235"/>
      <c r="B64" s="683"/>
      <c r="C64" s="164"/>
      <c r="D64" s="164"/>
      <c r="E64" s="164"/>
      <c r="F64" s="164"/>
      <c r="G64" s="164"/>
      <c r="H64" s="164"/>
      <c r="I64" s="164"/>
      <c r="J64" s="164"/>
      <c r="K64" s="164"/>
    </row>
    <row r="65" spans="1:1" ht="3" customHeight="1" thickTop="1" x14ac:dyDescent="0.2"/>
    <row r="66" spans="1:1" x14ac:dyDescent="0.2">
      <c r="A66" s="43" t="s">
        <v>552</v>
      </c>
    </row>
  </sheetData>
  <mergeCells count="16">
    <mergeCell ref="A39:K39"/>
    <mergeCell ref="C41:C42"/>
    <mergeCell ref="D41:D42"/>
    <mergeCell ref="E41:E42"/>
    <mergeCell ref="F41:F42"/>
    <mergeCell ref="I41:I42"/>
    <mergeCell ref="J41:J42"/>
    <mergeCell ref="K41:K42"/>
    <mergeCell ref="A5:L5"/>
    <mergeCell ref="C7:C8"/>
    <mergeCell ref="D7:D8"/>
    <mergeCell ref="E7:E8"/>
    <mergeCell ref="F7:F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zoomScaleNormal="100" workbookViewId="0"/>
  </sheetViews>
  <sheetFormatPr defaultColWidth="9.140625" defaultRowHeight="11.25" x14ac:dyDescent="0.2"/>
  <cols>
    <col min="1" max="1" width="2.7109375" style="43" customWidth="1"/>
    <col min="2" max="2" width="41.140625" style="43" customWidth="1"/>
    <col min="3" max="3" width="7.85546875" style="43" customWidth="1"/>
    <col min="4" max="4" width="8.5703125" style="43" customWidth="1"/>
    <col min="5" max="6" width="8.85546875" style="43" customWidth="1"/>
    <col min="7" max="7" width="8.7109375" style="43" customWidth="1"/>
    <col min="8" max="8" width="8.5703125" style="43" customWidth="1"/>
    <col min="9" max="9" width="9" style="43" customWidth="1"/>
    <col min="10" max="10" width="9.28515625" style="43" customWidth="1"/>
    <col min="11" max="11" width="9.5703125" style="43" customWidth="1"/>
    <col min="12" max="16384" width="9.140625" style="43"/>
  </cols>
  <sheetData>
    <row r="1" spans="1:13" x14ac:dyDescent="0.2">
      <c r="K1" s="1" t="s">
        <v>2675</v>
      </c>
    </row>
    <row r="2" spans="1:13" x14ac:dyDescent="0.2">
      <c r="A2" s="43" t="s">
        <v>2674</v>
      </c>
    </row>
    <row r="5" spans="1:13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</row>
    <row r="6" spans="1:13" ht="12.75" x14ac:dyDescent="0.2">
      <c r="A6" s="4" t="s">
        <v>193</v>
      </c>
      <c r="B6" s="238"/>
      <c r="C6" s="2"/>
      <c r="D6" s="238"/>
      <c r="E6" s="238"/>
      <c r="F6" s="238"/>
      <c r="G6" s="244"/>
      <c r="H6" s="238"/>
      <c r="I6" s="238"/>
      <c r="J6" s="238"/>
      <c r="K6" s="243"/>
    </row>
    <row r="7" spans="1:13" ht="26.25" customHeight="1" x14ac:dyDescent="0.2">
      <c r="A7" s="154"/>
      <c r="B7" s="190"/>
      <c r="C7" s="806" t="s">
        <v>388</v>
      </c>
      <c r="D7" s="808" t="s">
        <v>1752</v>
      </c>
      <c r="E7" s="809" t="s">
        <v>1167</v>
      </c>
      <c r="F7" s="808" t="s">
        <v>561</v>
      </c>
      <c r="G7" s="237" t="s">
        <v>560</v>
      </c>
      <c r="H7" s="237" t="s">
        <v>559</v>
      </c>
      <c r="I7" s="808" t="s">
        <v>558</v>
      </c>
      <c r="J7" s="808" t="s">
        <v>557</v>
      </c>
      <c r="K7" s="809" t="s">
        <v>556</v>
      </c>
    </row>
    <row r="8" spans="1:13" ht="22.5" customHeight="1" x14ac:dyDescent="0.2">
      <c r="A8" s="154" t="s">
        <v>380</v>
      </c>
      <c r="B8" s="169"/>
      <c r="C8" s="807"/>
      <c r="D8" s="808"/>
      <c r="E8" s="809" t="s">
        <v>555</v>
      </c>
      <c r="F8" s="810"/>
      <c r="G8" s="236" t="s">
        <v>554</v>
      </c>
      <c r="H8" s="236" t="s">
        <v>553</v>
      </c>
      <c r="I8" s="808"/>
      <c r="J8" s="811"/>
      <c r="K8" s="809"/>
    </row>
    <row r="9" spans="1:13" ht="15.6" customHeight="1" x14ac:dyDescent="0.2">
      <c r="A9" s="162"/>
      <c r="B9" s="150" t="s">
        <v>305</v>
      </c>
      <c r="C9" s="563">
        <v>247394</v>
      </c>
      <c r="D9" s="278">
        <v>43105</v>
      </c>
      <c r="E9" s="278">
        <v>11640</v>
      </c>
      <c r="F9" s="278">
        <v>172560</v>
      </c>
      <c r="G9" s="278">
        <v>899</v>
      </c>
      <c r="H9" s="278">
        <v>821</v>
      </c>
      <c r="I9" s="278">
        <v>4</v>
      </c>
      <c r="J9" s="278">
        <v>7034</v>
      </c>
      <c r="K9" s="278">
        <v>11331</v>
      </c>
      <c r="L9" s="241"/>
      <c r="M9" s="242"/>
    </row>
    <row r="10" spans="1:13" ht="11.25" customHeight="1" x14ac:dyDescent="0.2">
      <c r="A10" s="209" t="s">
        <v>516</v>
      </c>
      <c r="B10" s="138" t="s">
        <v>515</v>
      </c>
      <c r="C10" s="563">
        <v>12394</v>
      </c>
      <c r="D10" s="278">
        <v>4319</v>
      </c>
      <c r="E10" s="278">
        <v>511</v>
      </c>
      <c r="F10" s="278">
        <v>6204</v>
      </c>
      <c r="G10" s="278">
        <v>77</v>
      </c>
      <c r="H10" s="278">
        <v>3</v>
      </c>
      <c r="I10" s="278">
        <v>4</v>
      </c>
      <c r="J10" s="278">
        <v>56</v>
      </c>
      <c r="K10" s="278">
        <v>1220</v>
      </c>
      <c r="L10" s="241"/>
    </row>
    <row r="11" spans="1:13" ht="11.25" customHeight="1" x14ac:dyDescent="0.2">
      <c r="A11" s="209" t="s">
        <v>514</v>
      </c>
      <c r="B11" s="138" t="s">
        <v>513</v>
      </c>
      <c r="C11" s="563">
        <v>538</v>
      </c>
      <c r="D11" s="278">
        <v>56</v>
      </c>
      <c r="E11" s="278">
        <v>82</v>
      </c>
      <c r="F11" s="278">
        <v>391</v>
      </c>
      <c r="G11" s="278">
        <v>1</v>
      </c>
      <c r="H11" s="278" t="s">
        <v>1163</v>
      </c>
      <c r="I11" s="278" t="s">
        <v>1163</v>
      </c>
      <c r="J11" s="278" t="s">
        <v>1163</v>
      </c>
      <c r="K11" s="278">
        <v>8</v>
      </c>
      <c r="M11" s="241"/>
    </row>
    <row r="12" spans="1:13" ht="11.25" customHeight="1" x14ac:dyDescent="0.2">
      <c r="A12" s="209" t="s">
        <v>512</v>
      </c>
      <c r="B12" s="142" t="s">
        <v>511</v>
      </c>
      <c r="C12" s="563">
        <v>31254</v>
      </c>
      <c r="D12" s="278">
        <v>3992</v>
      </c>
      <c r="E12" s="278">
        <v>2380</v>
      </c>
      <c r="F12" s="278">
        <v>24101</v>
      </c>
      <c r="G12" s="278">
        <v>131</v>
      </c>
      <c r="H12" s="278">
        <v>6</v>
      </c>
      <c r="I12" s="278" t="s">
        <v>1163</v>
      </c>
      <c r="J12" s="278">
        <v>4</v>
      </c>
      <c r="K12" s="278">
        <v>640</v>
      </c>
      <c r="M12" s="241"/>
    </row>
    <row r="13" spans="1:13" ht="11.25" customHeight="1" x14ac:dyDescent="0.2">
      <c r="A13" s="195" t="s">
        <v>510</v>
      </c>
      <c r="B13" s="195" t="s">
        <v>509</v>
      </c>
      <c r="C13" s="563">
        <v>191</v>
      </c>
      <c r="D13" s="278" t="s">
        <v>1163</v>
      </c>
      <c r="E13" s="278">
        <v>100</v>
      </c>
      <c r="F13" s="278">
        <v>74</v>
      </c>
      <c r="G13" s="278">
        <v>8</v>
      </c>
      <c r="H13" s="278" t="s">
        <v>1163</v>
      </c>
      <c r="I13" s="278" t="s">
        <v>1163</v>
      </c>
      <c r="J13" s="278">
        <v>1</v>
      </c>
      <c r="K13" s="278">
        <v>8</v>
      </c>
    </row>
    <row r="14" spans="1:13" ht="22.5" x14ac:dyDescent="0.2">
      <c r="A14" s="195" t="s">
        <v>508</v>
      </c>
      <c r="B14" s="195" t="s">
        <v>507</v>
      </c>
      <c r="C14" s="643">
        <v>588</v>
      </c>
      <c r="D14" s="644">
        <v>9</v>
      </c>
      <c r="E14" s="644">
        <v>159</v>
      </c>
      <c r="F14" s="644">
        <v>368</v>
      </c>
      <c r="G14" s="644" t="s">
        <v>1163</v>
      </c>
      <c r="H14" s="644" t="s">
        <v>1163</v>
      </c>
      <c r="I14" s="644" t="s">
        <v>1163</v>
      </c>
      <c r="J14" s="644">
        <v>4</v>
      </c>
      <c r="K14" s="644">
        <v>48</v>
      </c>
    </row>
    <row r="15" spans="1:13" x14ac:dyDescent="0.2">
      <c r="A15" s="209" t="s">
        <v>506</v>
      </c>
      <c r="B15" s="138" t="s">
        <v>505</v>
      </c>
      <c r="C15" s="645">
        <v>24915</v>
      </c>
      <c r="D15" s="281">
        <v>4530</v>
      </c>
      <c r="E15" s="281">
        <v>918</v>
      </c>
      <c r="F15" s="281">
        <v>18861</v>
      </c>
      <c r="G15" s="281">
        <v>51</v>
      </c>
      <c r="H15" s="281" t="s">
        <v>1163</v>
      </c>
      <c r="I15" s="281" t="s">
        <v>1163</v>
      </c>
      <c r="J15" s="281">
        <v>1</v>
      </c>
      <c r="K15" s="281">
        <v>554</v>
      </c>
    </row>
    <row r="16" spans="1:13" ht="22.5" x14ac:dyDescent="0.2">
      <c r="A16" s="210" t="s">
        <v>504</v>
      </c>
      <c r="B16" s="194" t="s">
        <v>503</v>
      </c>
      <c r="C16" s="563">
        <v>66995</v>
      </c>
      <c r="D16" s="278">
        <v>12935</v>
      </c>
      <c r="E16" s="278">
        <v>2145</v>
      </c>
      <c r="F16" s="278">
        <v>49325</v>
      </c>
      <c r="G16" s="278">
        <v>194</v>
      </c>
      <c r="H16" s="278">
        <v>9</v>
      </c>
      <c r="I16" s="278" t="s">
        <v>1163</v>
      </c>
      <c r="J16" s="278">
        <v>4</v>
      </c>
      <c r="K16" s="278">
        <v>2383</v>
      </c>
    </row>
    <row r="17" spans="1:11" ht="11.25" customHeight="1" x14ac:dyDescent="0.2">
      <c r="A17" s="209" t="s">
        <v>502</v>
      </c>
      <c r="B17" s="138" t="s">
        <v>501</v>
      </c>
      <c r="C17" s="563">
        <v>8944</v>
      </c>
      <c r="D17" s="278">
        <v>209</v>
      </c>
      <c r="E17" s="278">
        <v>411</v>
      </c>
      <c r="F17" s="278">
        <v>8168</v>
      </c>
      <c r="G17" s="278">
        <v>48</v>
      </c>
      <c r="H17" s="278">
        <v>1</v>
      </c>
      <c r="I17" s="278" t="s">
        <v>1163</v>
      </c>
      <c r="J17" s="278">
        <v>2</v>
      </c>
      <c r="K17" s="278">
        <v>105</v>
      </c>
    </row>
    <row r="18" spans="1:11" ht="11.25" customHeight="1" x14ac:dyDescent="0.2">
      <c r="A18" s="209" t="s">
        <v>500</v>
      </c>
      <c r="B18" s="142" t="s">
        <v>499</v>
      </c>
      <c r="C18" s="645">
        <v>29980</v>
      </c>
      <c r="D18" s="281">
        <v>9340</v>
      </c>
      <c r="E18" s="281">
        <v>590</v>
      </c>
      <c r="F18" s="281">
        <v>18396</v>
      </c>
      <c r="G18" s="281">
        <v>6</v>
      </c>
      <c r="H18" s="281">
        <v>8</v>
      </c>
      <c r="I18" s="281" t="s">
        <v>1163</v>
      </c>
      <c r="J18" s="281">
        <v>50</v>
      </c>
      <c r="K18" s="281">
        <v>1590</v>
      </c>
    </row>
    <row r="19" spans="1:11" ht="11.25" customHeight="1" x14ac:dyDescent="0.2">
      <c r="A19" s="209" t="s">
        <v>498</v>
      </c>
      <c r="B19" s="141" t="s">
        <v>497</v>
      </c>
      <c r="C19" s="563">
        <v>4008</v>
      </c>
      <c r="D19" s="278">
        <v>34</v>
      </c>
      <c r="E19" s="278">
        <v>513</v>
      </c>
      <c r="F19" s="278">
        <v>3276</v>
      </c>
      <c r="G19" s="278">
        <v>69</v>
      </c>
      <c r="H19" s="278" t="s">
        <v>1163</v>
      </c>
      <c r="I19" s="278" t="s">
        <v>1163</v>
      </c>
      <c r="J19" s="278">
        <v>17</v>
      </c>
      <c r="K19" s="278">
        <v>99</v>
      </c>
    </row>
    <row r="20" spans="1:11" x14ac:dyDescent="0.2">
      <c r="A20" s="209" t="s">
        <v>496</v>
      </c>
      <c r="B20" s="138" t="s">
        <v>495</v>
      </c>
      <c r="C20" s="563">
        <v>3099</v>
      </c>
      <c r="D20" s="278">
        <v>208</v>
      </c>
      <c r="E20" s="278">
        <v>734</v>
      </c>
      <c r="F20" s="278">
        <v>1909</v>
      </c>
      <c r="G20" s="278">
        <v>1</v>
      </c>
      <c r="H20" s="278" t="s">
        <v>1163</v>
      </c>
      <c r="I20" s="278" t="s">
        <v>1163</v>
      </c>
      <c r="J20" s="278">
        <v>25</v>
      </c>
      <c r="K20" s="278">
        <v>222</v>
      </c>
    </row>
    <row r="21" spans="1:11" ht="11.25" customHeight="1" x14ac:dyDescent="0.2">
      <c r="A21" s="209" t="s">
        <v>494</v>
      </c>
      <c r="B21" s="138" t="s">
        <v>493</v>
      </c>
      <c r="C21" s="563">
        <v>5599</v>
      </c>
      <c r="D21" s="278">
        <v>93</v>
      </c>
      <c r="E21" s="278">
        <v>1053</v>
      </c>
      <c r="F21" s="278">
        <v>3810</v>
      </c>
      <c r="G21" s="278">
        <v>4</v>
      </c>
      <c r="H21" s="278">
        <v>5</v>
      </c>
      <c r="I21" s="278" t="s">
        <v>1163</v>
      </c>
      <c r="J21" s="278">
        <v>4</v>
      </c>
      <c r="K21" s="278">
        <v>630</v>
      </c>
    </row>
    <row r="22" spans="1:11" ht="11.25" customHeight="1" x14ac:dyDescent="0.2">
      <c r="A22" s="209" t="s">
        <v>492</v>
      </c>
      <c r="B22" s="138" t="s">
        <v>491</v>
      </c>
      <c r="C22" s="645">
        <v>18888</v>
      </c>
      <c r="D22" s="281">
        <v>1852</v>
      </c>
      <c r="E22" s="281">
        <v>994</v>
      </c>
      <c r="F22" s="281">
        <v>14303</v>
      </c>
      <c r="G22" s="281">
        <v>14</v>
      </c>
      <c r="H22" s="281">
        <v>785</v>
      </c>
      <c r="I22" s="281" t="s">
        <v>1163</v>
      </c>
      <c r="J22" s="281">
        <v>135</v>
      </c>
      <c r="K22" s="281">
        <v>805</v>
      </c>
    </row>
    <row r="23" spans="1:11" ht="11.25" customHeight="1" x14ac:dyDescent="0.2">
      <c r="A23" s="209" t="s">
        <v>490</v>
      </c>
      <c r="B23" s="138" t="s">
        <v>489</v>
      </c>
      <c r="C23" s="563">
        <v>6672</v>
      </c>
      <c r="D23" s="278">
        <v>620</v>
      </c>
      <c r="E23" s="278">
        <v>392</v>
      </c>
      <c r="F23" s="278">
        <v>5409</v>
      </c>
      <c r="G23" s="278">
        <v>16</v>
      </c>
      <c r="H23" s="278">
        <v>1</v>
      </c>
      <c r="I23" s="278" t="s">
        <v>1163</v>
      </c>
      <c r="J23" s="278">
        <v>21</v>
      </c>
      <c r="K23" s="278">
        <v>213</v>
      </c>
    </row>
    <row r="24" spans="1:11" ht="11.25" customHeight="1" x14ac:dyDescent="0.2">
      <c r="A24" s="209" t="s">
        <v>488</v>
      </c>
      <c r="B24" s="138" t="s">
        <v>487</v>
      </c>
      <c r="C24" s="563">
        <v>596</v>
      </c>
      <c r="D24" s="278" t="s">
        <v>1163</v>
      </c>
      <c r="E24" s="278">
        <v>2</v>
      </c>
      <c r="F24" s="278" t="s">
        <v>1163</v>
      </c>
      <c r="G24" s="278" t="s">
        <v>1163</v>
      </c>
      <c r="H24" s="278" t="s">
        <v>1163</v>
      </c>
      <c r="I24" s="278" t="s">
        <v>1163</v>
      </c>
      <c r="J24" s="278">
        <v>365</v>
      </c>
      <c r="K24" s="278">
        <v>229</v>
      </c>
    </row>
    <row r="25" spans="1:11" ht="11.25" customHeight="1" x14ac:dyDescent="0.2">
      <c r="A25" s="209" t="s">
        <v>486</v>
      </c>
      <c r="B25" s="138" t="s">
        <v>485</v>
      </c>
      <c r="C25" s="563">
        <v>3464</v>
      </c>
      <c r="D25" s="278">
        <v>217</v>
      </c>
      <c r="E25" s="278">
        <v>95</v>
      </c>
      <c r="F25" s="278">
        <v>2532</v>
      </c>
      <c r="G25" s="278">
        <v>86</v>
      </c>
      <c r="H25" s="278">
        <v>1</v>
      </c>
      <c r="I25" s="278" t="s">
        <v>1163</v>
      </c>
      <c r="J25" s="278">
        <v>355</v>
      </c>
      <c r="K25" s="278">
        <v>178</v>
      </c>
    </row>
    <row r="26" spans="1:11" ht="11.25" customHeight="1" x14ac:dyDescent="0.2">
      <c r="A26" s="209" t="s">
        <v>484</v>
      </c>
      <c r="B26" s="138" t="s">
        <v>483</v>
      </c>
      <c r="C26" s="563">
        <v>13916</v>
      </c>
      <c r="D26" s="278">
        <v>586</v>
      </c>
      <c r="E26" s="278">
        <v>380</v>
      </c>
      <c r="F26" s="278">
        <v>9567</v>
      </c>
      <c r="G26" s="278">
        <v>114</v>
      </c>
      <c r="H26" s="278">
        <v>1</v>
      </c>
      <c r="I26" s="278" t="s">
        <v>1163</v>
      </c>
      <c r="J26" s="278">
        <v>2214</v>
      </c>
      <c r="K26" s="278">
        <v>1054</v>
      </c>
    </row>
    <row r="27" spans="1:11" ht="11.25" customHeight="1" x14ac:dyDescent="0.2">
      <c r="A27" s="209" t="s">
        <v>482</v>
      </c>
      <c r="B27" s="138" t="s">
        <v>481</v>
      </c>
      <c r="C27" s="563">
        <v>2753</v>
      </c>
      <c r="D27" s="278">
        <v>133</v>
      </c>
      <c r="E27" s="278">
        <v>145</v>
      </c>
      <c r="F27" s="278">
        <v>1585</v>
      </c>
      <c r="G27" s="278">
        <v>25</v>
      </c>
      <c r="H27" s="278" t="s">
        <v>1163</v>
      </c>
      <c r="I27" s="278" t="s">
        <v>1163</v>
      </c>
      <c r="J27" s="278">
        <v>801</v>
      </c>
      <c r="K27" s="278">
        <v>64</v>
      </c>
    </row>
    <row r="28" spans="1:11" ht="11.25" customHeight="1" x14ac:dyDescent="0.2">
      <c r="A28" s="209" t="s">
        <v>480</v>
      </c>
      <c r="B28" s="138" t="s">
        <v>479</v>
      </c>
      <c r="C28" s="563">
        <v>12587</v>
      </c>
      <c r="D28" s="278">
        <v>3972</v>
      </c>
      <c r="E28" s="278">
        <v>36</v>
      </c>
      <c r="F28" s="278">
        <v>4281</v>
      </c>
      <c r="G28" s="278">
        <v>54</v>
      </c>
      <c r="H28" s="278">
        <v>1</v>
      </c>
      <c r="I28" s="278" t="s">
        <v>1163</v>
      </c>
      <c r="J28" s="278">
        <v>2974</v>
      </c>
      <c r="K28" s="278">
        <v>1269</v>
      </c>
    </row>
    <row r="29" spans="1:11" ht="11.25" customHeight="1" x14ac:dyDescent="0.2">
      <c r="A29" s="209" t="s">
        <v>478</v>
      </c>
      <c r="B29" s="138" t="s">
        <v>477</v>
      </c>
      <c r="C29" s="563">
        <v>13</v>
      </c>
      <c r="D29" s="278" t="s">
        <v>1163</v>
      </c>
      <c r="E29" s="278" t="s">
        <v>1163</v>
      </c>
      <c r="F29" s="278" t="s">
        <v>1163</v>
      </c>
      <c r="G29" s="278" t="s">
        <v>1163</v>
      </c>
      <c r="H29" s="278" t="s">
        <v>1163</v>
      </c>
      <c r="I29" s="278" t="s">
        <v>1163</v>
      </c>
      <c r="J29" s="278">
        <v>1</v>
      </c>
      <c r="K29" s="278">
        <v>12</v>
      </c>
    </row>
    <row r="30" spans="1:11" ht="3.75" customHeight="1" thickBot="1" x14ac:dyDescent="0.25">
      <c r="A30" s="240"/>
      <c r="B30" s="240"/>
      <c r="C30" s="239"/>
      <c r="D30" s="239"/>
      <c r="E30" s="239"/>
      <c r="F30" s="239"/>
      <c r="G30" s="239"/>
      <c r="H30" s="239"/>
      <c r="I30" s="239"/>
      <c r="J30" s="239"/>
      <c r="K30" s="239"/>
    </row>
    <row r="31" spans="1:11" ht="5.25" customHeight="1" thickTop="1" x14ac:dyDescent="0.2"/>
    <row r="32" spans="1:11" x14ac:dyDescent="0.2">
      <c r="A32" s="43" t="s">
        <v>552</v>
      </c>
    </row>
    <row r="35" spans="1:20" x14ac:dyDescent="0.2">
      <c r="K35" s="1" t="s">
        <v>2676</v>
      </c>
    </row>
    <row r="36" spans="1:20" x14ac:dyDescent="0.2">
      <c r="A36" s="43" t="s">
        <v>2673</v>
      </c>
    </row>
    <row r="37" spans="1:20" x14ac:dyDescent="0.2">
      <c r="A37" s="43" t="s">
        <v>72</v>
      </c>
    </row>
    <row r="39" spans="1:20" x14ac:dyDescent="0.2">
      <c r="A39" s="800" t="s">
        <v>1755</v>
      </c>
      <c r="B39" s="800"/>
      <c r="C39" s="800"/>
      <c r="D39" s="800"/>
      <c r="E39" s="800"/>
      <c r="F39" s="800"/>
      <c r="G39" s="800"/>
      <c r="H39" s="800"/>
      <c r="I39" s="800"/>
      <c r="J39" s="800"/>
      <c r="K39" s="800"/>
    </row>
    <row r="40" spans="1:20" ht="12.75" x14ac:dyDescent="0.2">
      <c r="A40" s="4" t="s">
        <v>193</v>
      </c>
      <c r="B40" s="238"/>
      <c r="C40" s="2"/>
      <c r="D40" s="238"/>
      <c r="E40" s="238"/>
      <c r="F40" s="238"/>
      <c r="G40" s="238"/>
      <c r="H40" s="238"/>
      <c r="I40" s="238"/>
      <c r="J40" s="238"/>
      <c r="K40" s="22" t="s">
        <v>391</v>
      </c>
    </row>
    <row r="41" spans="1:20" ht="25.5" customHeight="1" x14ac:dyDescent="0.2">
      <c r="A41" s="154"/>
      <c r="B41" s="190"/>
      <c r="C41" s="806" t="s">
        <v>388</v>
      </c>
      <c r="D41" s="808" t="s">
        <v>1753</v>
      </c>
      <c r="E41" s="809" t="s">
        <v>1167</v>
      </c>
      <c r="F41" s="808" t="s">
        <v>561</v>
      </c>
      <c r="G41" s="237" t="s">
        <v>560</v>
      </c>
      <c r="H41" s="237" t="s">
        <v>559</v>
      </c>
      <c r="I41" s="808" t="s">
        <v>558</v>
      </c>
      <c r="J41" s="808" t="s">
        <v>557</v>
      </c>
      <c r="K41" s="809" t="s">
        <v>556</v>
      </c>
    </row>
    <row r="42" spans="1:20" ht="23.25" customHeight="1" x14ac:dyDescent="0.2">
      <c r="A42" s="169" t="s">
        <v>380</v>
      </c>
      <c r="B42" s="153"/>
      <c r="C42" s="807"/>
      <c r="D42" s="808"/>
      <c r="E42" s="809" t="s">
        <v>555</v>
      </c>
      <c r="F42" s="810"/>
      <c r="G42" s="236" t="s">
        <v>554</v>
      </c>
      <c r="H42" s="236" t="s">
        <v>553</v>
      </c>
      <c r="I42" s="808"/>
      <c r="J42" s="811"/>
      <c r="K42" s="809"/>
    </row>
    <row r="43" spans="1:20" ht="15.6" customHeight="1" x14ac:dyDescent="0.2">
      <c r="A43" s="162"/>
      <c r="B43" s="150" t="s">
        <v>305</v>
      </c>
      <c r="C43" s="54">
        <v>100</v>
      </c>
      <c r="D43" s="54">
        <v>17.399999999999999</v>
      </c>
      <c r="E43" s="54">
        <v>4.7</v>
      </c>
      <c r="F43" s="54">
        <v>69.8</v>
      </c>
      <c r="G43" s="54">
        <v>0.4</v>
      </c>
      <c r="H43" s="54">
        <v>0.3</v>
      </c>
      <c r="I43" s="54">
        <v>0</v>
      </c>
      <c r="J43" s="54">
        <v>2.8</v>
      </c>
      <c r="K43" s="54">
        <v>4.5999999999999996</v>
      </c>
      <c r="L43"/>
      <c r="M43"/>
      <c r="N43"/>
      <c r="O43"/>
      <c r="P43"/>
      <c r="Q43"/>
      <c r="R43"/>
      <c r="S43"/>
      <c r="T43"/>
    </row>
    <row r="44" spans="1:20" ht="11.25" customHeight="1" x14ac:dyDescent="0.2">
      <c r="A44" s="209" t="s">
        <v>516</v>
      </c>
      <c r="B44" s="138" t="s">
        <v>515</v>
      </c>
      <c r="C44" s="54">
        <v>100</v>
      </c>
      <c r="D44" s="54">
        <v>34.799999999999997</v>
      </c>
      <c r="E44" s="54">
        <v>4.0999999999999996</v>
      </c>
      <c r="F44" s="54">
        <v>50.2</v>
      </c>
      <c r="G44" s="54">
        <v>0.6</v>
      </c>
      <c r="H44" s="54">
        <v>0</v>
      </c>
      <c r="I44" s="54">
        <v>0</v>
      </c>
      <c r="J44" s="54">
        <v>0.5</v>
      </c>
      <c r="K44" s="54">
        <v>9.8000000000000007</v>
      </c>
      <c r="L44"/>
      <c r="M44"/>
      <c r="N44"/>
      <c r="O44"/>
      <c r="P44"/>
      <c r="Q44"/>
      <c r="R44"/>
      <c r="S44"/>
      <c r="T44"/>
    </row>
    <row r="45" spans="1:20" ht="11.25" customHeight="1" x14ac:dyDescent="0.2">
      <c r="A45" s="209" t="s">
        <v>514</v>
      </c>
      <c r="B45" s="138" t="s">
        <v>513</v>
      </c>
      <c r="C45" s="54">
        <v>100</v>
      </c>
      <c r="D45" s="54">
        <v>10.4</v>
      </c>
      <c r="E45" s="54">
        <v>15.2</v>
      </c>
      <c r="F45" s="54">
        <v>72.7</v>
      </c>
      <c r="G45" s="139">
        <v>0.2</v>
      </c>
      <c r="H45" s="139" t="s">
        <v>1163</v>
      </c>
      <c r="I45" s="54" t="s">
        <v>1163</v>
      </c>
      <c r="J45" s="54" t="s">
        <v>1163</v>
      </c>
      <c r="K45" s="54">
        <v>1.5</v>
      </c>
      <c r="L45"/>
      <c r="M45"/>
      <c r="N45"/>
      <c r="O45"/>
      <c r="P45"/>
      <c r="Q45"/>
      <c r="R45"/>
      <c r="S45"/>
      <c r="T45"/>
    </row>
    <row r="46" spans="1:20" ht="11.25" customHeight="1" x14ac:dyDescent="0.2">
      <c r="A46" s="209" t="s">
        <v>512</v>
      </c>
      <c r="B46" s="142" t="s">
        <v>511</v>
      </c>
      <c r="C46" s="54">
        <v>100</v>
      </c>
      <c r="D46" s="54">
        <v>12.8</v>
      </c>
      <c r="E46" s="54">
        <v>7.6</v>
      </c>
      <c r="F46" s="54">
        <v>77.2</v>
      </c>
      <c r="G46" s="54">
        <v>0.4</v>
      </c>
      <c r="H46" s="54">
        <v>0</v>
      </c>
      <c r="I46" s="54" t="s">
        <v>1163</v>
      </c>
      <c r="J46" s="54">
        <v>0</v>
      </c>
      <c r="K46" s="54">
        <v>2</v>
      </c>
      <c r="L46"/>
      <c r="M46"/>
      <c r="N46"/>
      <c r="O46"/>
      <c r="P46"/>
      <c r="Q46"/>
      <c r="R46"/>
      <c r="S46"/>
      <c r="T46"/>
    </row>
    <row r="47" spans="1:20" ht="11.25" customHeight="1" x14ac:dyDescent="0.2">
      <c r="A47" s="195" t="s">
        <v>510</v>
      </c>
      <c r="B47" s="195" t="s">
        <v>509</v>
      </c>
      <c r="C47" s="54">
        <v>100</v>
      </c>
      <c r="D47" s="54" t="s">
        <v>1163</v>
      </c>
      <c r="E47" s="54">
        <v>52.4</v>
      </c>
      <c r="F47" s="54">
        <v>38.700000000000003</v>
      </c>
      <c r="G47" s="54">
        <v>4.2</v>
      </c>
      <c r="H47" s="54" t="s">
        <v>1163</v>
      </c>
      <c r="I47" s="54" t="s">
        <v>1163</v>
      </c>
      <c r="J47" s="54">
        <v>0.5</v>
      </c>
      <c r="K47" s="54">
        <v>4.2</v>
      </c>
      <c r="L47"/>
      <c r="M47"/>
      <c r="N47"/>
      <c r="O47"/>
      <c r="P47"/>
      <c r="Q47"/>
      <c r="R47"/>
      <c r="S47"/>
      <c r="T47"/>
    </row>
    <row r="48" spans="1:20" ht="22.5" x14ac:dyDescent="0.2">
      <c r="A48" s="195" t="s">
        <v>508</v>
      </c>
      <c r="B48" s="195" t="s">
        <v>507</v>
      </c>
      <c r="C48" s="54">
        <v>100</v>
      </c>
      <c r="D48" s="54">
        <v>1.5</v>
      </c>
      <c r="E48" s="54">
        <v>27</v>
      </c>
      <c r="F48" s="54">
        <v>62.6</v>
      </c>
      <c r="G48" s="54" t="s">
        <v>1163</v>
      </c>
      <c r="H48" s="54" t="s">
        <v>1163</v>
      </c>
      <c r="I48" s="54" t="s">
        <v>1163</v>
      </c>
      <c r="J48" s="54">
        <v>0.7</v>
      </c>
      <c r="K48" s="54">
        <v>8.1999999999999993</v>
      </c>
      <c r="L48"/>
      <c r="M48"/>
      <c r="N48"/>
      <c r="O48"/>
      <c r="P48"/>
      <c r="Q48"/>
      <c r="R48"/>
      <c r="S48"/>
      <c r="T48"/>
    </row>
    <row r="49" spans="1:20" ht="12.75" x14ac:dyDescent="0.2">
      <c r="A49" s="209" t="s">
        <v>506</v>
      </c>
      <c r="B49" s="138" t="s">
        <v>505</v>
      </c>
      <c r="C49" s="54">
        <v>100</v>
      </c>
      <c r="D49" s="54">
        <v>18.2</v>
      </c>
      <c r="E49" s="54">
        <v>3.7</v>
      </c>
      <c r="F49" s="54">
        <v>75.7</v>
      </c>
      <c r="G49" s="54">
        <v>0.2</v>
      </c>
      <c r="H49" s="54" t="s">
        <v>1163</v>
      </c>
      <c r="I49" s="54" t="s">
        <v>1163</v>
      </c>
      <c r="J49" s="54">
        <v>0</v>
      </c>
      <c r="K49" s="54">
        <v>2.2000000000000002</v>
      </c>
      <c r="L49"/>
      <c r="M49"/>
      <c r="N49"/>
      <c r="O49"/>
      <c r="P49"/>
      <c r="Q49"/>
      <c r="R49"/>
      <c r="S49"/>
      <c r="T49"/>
    </row>
    <row r="50" spans="1:20" ht="22.5" x14ac:dyDescent="0.2">
      <c r="A50" s="210" t="s">
        <v>504</v>
      </c>
      <c r="B50" s="194" t="s">
        <v>503</v>
      </c>
      <c r="C50" s="54">
        <v>100</v>
      </c>
      <c r="D50" s="54">
        <v>19.3</v>
      </c>
      <c r="E50" s="54">
        <v>3.2</v>
      </c>
      <c r="F50" s="54">
        <v>73.599999999999994</v>
      </c>
      <c r="G50" s="54">
        <v>0.3</v>
      </c>
      <c r="H50" s="54">
        <v>0</v>
      </c>
      <c r="I50" s="54" t="s">
        <v>1163</v>
      </c>
      <c r="J50" s="54">
        <v>0</v>
      </c>
      <c r="K50" s="54">
        <v>3.6</v>
      </c>
      <c r="L50"/>
      <c r="M50"/>
      <c r="N50"/>
      <c r="O50"/>
      <c r="P50"/>
      <c r="Q50"/>
      <c r="R50"/>
      <c r="S50"/>
      <c r="T50"/>
    </row>
    <row r="51" spans="1:20" ht="11.25" customHeight="1" x14ac:dyDescent="0.2">
      <c r="A51" s="209" t="s">
        <v>502</v>
      </c>
      <c r="B51" s="138" t="s">
        <v>501</v>
      </c>
      <c r="C51" s="54">
        <v>100</v>
      </c>
      <c r="D51" s="54">
        <v>2.2999999999999998</v>
      </c>
      <c r="E51" s="54">
        <v>4.5999999999999996</v>
      </c>
      <c r="F51" s="54">
        <v>91.4</v>
      </c>
      <c r="G51" s="54">
        <v>0.5</v>
      </c>
      <c r="H51" s="54">
        <v>0</v>
      </c>
      <c r="I51" s="54" t="s">
        <v>1163</v>
      </c>
      <c r="J51" s="54">
        <v>0</v>
      </c>
      <c r="K51" s="54">
        <v>1.2</v>
      </c>
      <c r="L51"/>
      <c r="M51"/>
      <c r="N51"/>
      <c r="O51"/>
      <c r="P51"/>
      <c r="Q51"/>
      <c r="R51"/>
      <c r="S51"/>
      <c r="T51"/>
    </row>
    <row r="52" spans="1:20" ht="11.25" customHeight="1" x14ac:dyDescent="0.2">
      <c r="A52" s="209" t="s">
        <v>500</v>
      </c>
      <c r="B52" s="142" t="s">
        <v>499</v>
      </c>
      <c r="C52" s="54">
        <v>100</v>
      </c>
      <c r="D52" s="54">
        <v>31.2</v>
      </c>
      <c r="E52" s="54">
        <v>2</v>
      </c>
      <c r="F52" s="54">
        <v>61.3</v>
      </c>
      <c r="G52" s="54">
        <v>0</v>
      </c>
      <c r="H52" s="54">
        <v>0</v>
      </c>
      <c r="I52" s="54" t="s">
        <v>1163</v>
      </c>
      <c r="J52" s="54">
        <v>0.2</v>
      </c>
      <c r="K52" s="54">
        <v>5.3</v>
      </c>
      <c r="L52"/>
      <c r="M52"/>
      <c r="N52"/>
      <c r="O52"/>
      <c r="P52"/>
      <c r="Q52"/>
      <c r="R52"/>
      <c r="S52"/>
      <c r="T52"/>
    </row>
    <row r="53" spans="1:20" ht="11.25" customHeight="1" x14ac:dyDescent="0.2">
      <c r="A53" s="209" t="s">
        <v>498</v>
      </c>
      <c r="B53" s="141" t="s">
        <v>497</v>
      </c>
      <c r="C53" s="54">
        <v>100</v>
      </c>
      <c r="D53" s="54">
        <v>0.8</v>
      </c>
      <c r="E53" s="54">
        <v>12.8</v>
      </c>
      <c r="F53" s="54">
        <v>81.8</v>
      </c>
      <c r="G53" s="54">
        <v>1.7</v>
      </c>
      <c r="H53" s="54" t="s">
        <v>1163</v>
      </c>
      <c r="I53" s="54" t="s">
        <v>1163</v>
      </c>
      <c r="J53" s="54">
        <v>0.4</v>
      </c>
      <c r="K53" s="54">
        <v>2.5</v>
      </c>
      <c r="L53"/>
      <c r="M53"/>
      <c r="N53"/>
      <c r="O53"/>
      <c r="P53"/>
      <c r="Q53"/>
      <c r="R53"/>
      <c r="S53"/>
      <c r="T53"/>
    </row>
    <row r="54" spans="1:20" ht="12.75" x14ac:dyDescent="0.2">
      <c r="A54" s="209" t="s">
        <v>496</v>
      </c>
      <c r="B54" s="138" t="s">
        <v>495</v>
      </c>
      <c r="C54" s="54">
        <v>100</v>
      </c>
      <c r="D54" s="54">
        <v>6.7</v>
      </c>
      <c r="E54" s="54">
        <v>23.7</v>
      </c>
      <c r="F54" s="54">
        <v>61.6</v>
      </c>
      <c r="G54" s="54">
        <v>0</v>
      </c>
      <c r="H54" s="54" t="s">
        <v>1163</v>
      </c>
      <c r="I54" s="54" t="s">
        <v>1163</v>
      </c>
      <c r="J54" s="54">
        <v>0.8</v>
      </c>
      <c r="K54" s="54">
        <v>7.2</v>
      </c>
      <c r="L54"/>
      <c r="M54"/>
      <c r="N54"/>
      <c r="O54"/>
      <c r="P54"/>
      <c r="Q54"/>
      <c r="R54"/>
      <c r="S54"/>
      <c r="T54"/>
    </row>
    <row r="55" spans="1:20" ht="11.25" customHeight="1" x14ac:dyDescent="0.2">
      <c r="A55" s="209" t="s">
        <v>494</v>
      </c>
      <c r="B55" s="138" t="s">
        <v>493</v>
      </c>
      <c r="C55" s="54">
        <v>100</v>
      </c>
      <c r="D55" s="54">
        <v>1.7</v>
      </c>
      <c r="E55" s="54">
        <v>18.8</v>
      </c>
      <c r="F55" s="54">
        <v>67.900000000000006</v>
      </c>
      <c r="G55" s="54">
        <v>0.1</v>
      </c>
      <c r="H55" s="54">
        <v>0.1</v>
      </c>
      <c r="I55" s="54" t="s">
        <v>1163</v>
      </c>
      <c r="J55" s="54">
        <v>0.1</v>
      </c>
      <c r="K55" s="54">
        <v>11.3</v>
      </c>
      <c r="L55"/>
      <c r="M55"/>
      <c r="N55"/>
      <c r="O55"/>
      <c r="P55"/>
      <c r="Q55"/>
      <c r="R55"/>
      <c r="S55"/>
      <c r="T55"/>
    </row>
    <row r="56" spans="1:20" ht="11.25" customHeight="1" x14ac:dyDescent="0.2">
      <c r="A56" s="209" t="s">
        <v>492</v>
      </c>
      <c r="B56" s="138" t="s">
        <v>491</v>
      </c>
      <c r="C56" s="54">
        <v>100</v>
      </c>
      <c r="D56" s="54">
        <v>9.8000000000000007</v>
      </c>
      <c r="E56" s="54">
        <v>5.3</v>
      </c>
      <c r="F56" s="54">
        <v>75.599999999999994</v>
      </c>
      <c r="G56" s="54">
        <v>0.1</v>
      </c>
      <c r="H56" s="54">
        <v>4.2</v>
      </c>
      <c r="I56" s="54" t="s">
        <v>1163</v>
      </c>
      <c r="J56" s="54">
        <v>0.7</v>
      </c>
      <c r="K56" s="54">
        <v>4.3</v>
      </c>
      <c r="L56"/>
      <c r="M56"/>
      <c r="N56"/>
      <c r="O56"/>
      <c r="P56"/>
      <c r="Q56"/>
      <c r="R56"/>
      <c r="S56"/>
      <c r="T56"/>
    </row>
    <row r="57" spans="1:20" ht="11.25" customHeight="1" x14ac:dyDescent="0.2">
      <c r="A57" s="209" t="s">
        <v>490</v>
      </c>
      <c r="B57" s="138" t="s">
        <v>489</v>
      </c>
      <c r="C57" s="54">
        <v>100</v>
      </c>
      <c r="D57" s="54">
        <v>9.3000000000000007</v>
      </c>
      <c r="E57" s="54">
        <v>5.9</v>
      </c>
      <c r="F57" s="54">
        <v>81.099999999999994</v>
      </c>
      <c r="G57" s="54">
        <v>0.2</v>
      </c>
      <c r="H57" s="54">
        <v>0</v>
      </c>
      <c r="I57" s="54" t="s">
        <v>1163</v>
      </c>
      <c r="J57" s="54">
        <v>0.3</v>
      </c>
      <c r="K57" s="54">
        <v>3.2</v>
      </c>
      <c r="L57"/>
      <c r="M57"/>
      <c r="N57"/>
      <c r="O57"/>
      <c r="P57"/>
      <c r="Q57"/>
      <c r="R57"/>
      <c r="S57"/>
      <c r="T57"/>
    </row>
    <row r="58" spans="1:20" ht="11.25" customHeight="1" x14ac:dyDescent="0.2">
      <c r="A58" s="209" t="s">
        <v>488</v>
      </c>
      <c r="B58" s="138" t="s">
        <v>487</v>
      </c>
      <c r="C58" s="54">
        <v>100</v>
      </c>
      <c r="D58" s="54" t="s">
        <v>1163</v>
      </c>
      <c r="E58" s="54">
        <v>0.3</v>
      </c>
      <c r="F58" s="54" t="s">
        <v>1163</v>
      </c>
      <c r="G58" s="54" t="s">
        <v>1163</v>
      </c>
      <c r="H58" s="54" t="s">
        <v>1163</v>
      </c>
      <c r="I58" s="54" t="s">
        <v>1163</v>
      </c>
      <c r="J58" s="54">
        <v>61.3</v>
      </c>
      <c r="K58" s="54">
        <v>38.4</v>
      </c>
      <c r="L58"/>
      <c r="M58"/>
      <c r="N58"/>
      <c r="O58"/>
      <c r="P58"/>
      <c r="Q58"/>
      <c r="R58"/>
      <c r="S58"/>
      <c r="T58"/>
    </row>
    <row r="59" spans="1:20" ht="11.25" customHeight="1" x14ac:dyDescent="0.2">
      <c r="A59" s="209" t="s">
        <v>486</v>
      </c>
      <c r="B59" s="138" t="s">
        <v>485</v>
      </c>
      <c r="C59" s="54">
        <v>100</v>
      </c>
      <c r="D59" s="54">
        <v>6.3</v>
      </c>
      <c r="E59" s="54">
        <v>2.7</v>
      </c>
      <c r="F59" s="54">
        <v>73.2</v>
      </c>
      <c r="G59" s="54">
        <v>2.5</v>
      </c>
      <c r="H59" s="54">
        <v>0</v>
      </c>
      <c r="I59" s="54" t="s">
        <v>1163</v>
      </c>
      <c r="J59" s="54">
        <v>10.199999999999999</v>
      </c>
      <c r="K59" s="54">
        <v>5.0999999999999996</v>
      </c>
      <c r="L59"/>
      <c r="M59"/>
      <c r="N59"/>
      <c r="O59"/>
      <c r="P59"/>
      <c r="Q59"/>
      <c r="R59"/>
      <c r="S59"/>
      <c r="T59"/>
    </row>
    <row r="60" spans="1:20" ht="11.25" customHeight="1" x14ac:dyDescent="0.2">
      <c r="A60" s="209" t="s">
        <v>484</v>
      </c>
      <c r="B60" s="138" t="s">
        <v>483</v>
      </c>
      <c r="C60" s="54">
        <v>100</v>
      </c>
      <c r="D60" s="54">
        <v>4.2</v>
      </c>
      <c r="E60" s="54">
        <v>2.7</v>
      </c>
      <c r="F60" s="54">
        <v>68.8</v>
      </c>
      <c r="G60" s="54">
        <v>0.8</v>
      </c>
      <c r="H60" s="54">
        <v>0</v>
      </c>
      <c r="I60" s="54" t="s">
        <v>1163</v>
      </c>
      <c r="J60" s="54">
        <v>15.9</v>
      </c>
      <c r="K60" s="54">
        <v>7.6</v>
      </c>
      <c r="L60"/>
      <c r="M60"/>
      <c r="N60"/>
      <c r="O60"/>
      <c r="P60"/>
      <c r="Q60"/>
      <c r="R60"/>
      <c r="S60"/>
      <c r="T60"/>
    </row>
    <row r="61" spans="1:20" ht="11.25" customHeight="1" x14ac:dyDescent="0.2">
      <c r="A61" s="209" t="s">
        <v>482</v>
      </c>
      <c r="B61" s="138" t="s">
        <v>481</v>
      </c>
      <c r="C61" s="54">
        <v>100</v>
      </c>
      <c r="D61" s="54">
        <v>4.8</v>
      </c>
      <c r="E61" s="54">
        <v>5.3</v>
      </c>
      <c r="F61" s="54">
        <v>57.6</v>
      </c>
      <c r="G61" s="54">
        <v>0.9</v>
      </c>
      <c r="H61" s="54" t="s">
        <v>1163</v>
      </c>
      <c r="I61" s="54" t="s">
        <v>1163</v>
      </c>
      <c r="J61" s="54">
        <v>29.1</v>
      </c>
      <c r="K61" s="54">
        <v>2.2999999999999998</v>
      </c>
      <c r="L61"/>
      <c r="M61"/>
      <c r="N61"/>
      <c r="O61"/>
      <c r="P61"/>
      <c r="Q61"/>
      <c r="R61"/>
      <c r="S61"/>
      <c r="T61"/>
    </row>
    <row r="62" spans="1:20" ht="11.25" customHeight="1" x14ac:dyDescent="0.2">
      <c r="A62" s="209" t="s">
        <v>480</v>
      </c>
      <c r="B62" s="138" t="s">
        <v>479</v>
      </c>
      <c r="C62" s="54">
        <v>100</v>
      </c>
      <c r="D62" s="54">
        <v>31.6</v>
      </c>
      <c r="E62" s="54">
        <v>0.3</v>
      </c>
      <c r="F62" s="54">
        <v>34</v>
      </c>
      <c r="G62" s="54">
        <v>0.4</v>
      </c>
      <c r="H62" s="54">
        <v>0</v>
      </c>
      <c r="I62" s="54" t="s">
        <v>1163</v>
      </c>
      <c r="J62" s="54">
        <v>23.6</v>
      </c>
      <c r="K62" s="54">
        <v>10.1</v>
      </c>
      <c r="L62"/>
      <c r="M62"/>
      <c r="N62"/>
      <c r="O62"/>
      <c r="P62"/>
      <c r="Q62"/>
      <c r="R62"/>
      <c r="S62"/>
      <c r="T62"/>
    </row>
    <row r="63" spans="1:20" ht="11.25" customHeight="1" x14ac:dyDescent="0.2">
      <c r="A63" s="209" t="s">
        <v>478</v>
      </c>
      <c r="B63" s="138" t="s">
        <v>477</v>
      </c>
      <c r="C63" s="54">
        <v>100</v>
      </c>
      <c r="D63" s="54" t="s">
        <v>1163</v>
      </c>
      <c r="E63" s="54" t="s">
        <v>1163</v>
      </c>
      <c r="F63" s="54" t="s">
        <v>1163</v>
      </c>
      <c r="G63" s="54" t="s">
        <v>1163</v>
      </c>
      <c r="H63" s="54" t="s">
        <v>1163</v>
      </c>
      <c r="I63" s="54" t="s">
        <v>1163</v>
      </c>
      <c r="J63" s="54">
        <v>7.7</v>
      </c>
      <c r="K63" s="54">
        <v>92.3</v>
      </c>
    </row>
    <row r="64" spans="1:20" ht="3.75" customHeight="1" thickBot="1" x14ac:dyDescent="0.25">
      <c r="A64" s="235"/>
      <c r="B64" s="234"/>
      <c r="C64" s="164"/>
      <c r="D64" s="164"/>
      <c r="E64" s="164"/>
      <c r="F64" s="164"/>
      <c r="G64" s="164"/>
      <c r="H64" s="164"/>
      <c r="I64" s="164"/>
      <c r="J64" s="164"/>
      <c r="K64" s="164"/>
    </row>
    <row r="65" spans="1:1" ht="3" customHeight="1" thickTop="1" x14ac:dyDescent="0.2"/>
    <row r="66" spans="1:1" x14ac:dyDescent="0.2">
      <c r="A66" s="43" t="s">
        <v>552</v>
      </c>
    </row>
  </sheetData>
  <mergeCells count="16">
    <mergeCell ref="A5:L5"/>
    <mergeCell ref="A39:K39"/>
    <mergeCell ref="D7:D8"/>
    <mergeCell ref="C7:C8"/>
    <mergeCell ref="J41:J42"/>
    <mergeCell ref="K41:K42"/>
    <mergeCell ref="C41:C42"/>
    <mergeCell ref="D41:D42"/>
    <mergeCell ref="F41:F42"/>
    <mergeCell ref="I41:I42"/>
    <mergeCell ref="F7:F8"/>
    <mergeCell ref="K7:K8"/>
    <mergeCell ref="J7:J8"/>
    <mergeCell ref="I7:I8"/>
    <mergeCell ref="E41:E42"/>
    <mergeCell ref="E7:E8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/>
  </sheetViews>
  <sheetFormatPr defaultColWidth="9.140625" defaultRowHeight="11.25" x14ac:dyDescent="0.2"/>
  <cols>
    <col min="1" max="1" width="3.28515625" style="149" customWidth="1"/>
    <col min="2" max="2" width="29.7109375" style="149" customWidth="1"/>
    <col min="3" max="3" width="7.5703125" style="149" customWidth="1"/>
    <col min="4" max="4" width="7.85546875" style="149" customWidth="1"/>
    <col min="5" max="5" width="8" style="149" customWidth="1"/>
    <col min="6" max="6" width="8.7109375" style="149" customWidth="1"/>
    <col min="7" max="7" width="9" style="149" customWidth="1"/>
    <col min="8" max="8" width="8.42578125" style="149" customWidth="1"/>
    <col min="9" max="10" width="9.28515625" style="149" customWidth="1"/>
    <col min="11" max="11" width="8" style="149" customWidth="1"/>
    <col min="12" max="12" width="6.5703125" style="149" customWidth="1"/>
    <col min="13" max="16384" width="9.140625" style="149"/>
  </cols>
  <sheetData>
    <row r="1" spans="1:12" x14ac:dyDescent="0.2">
      <c r="K1" s="684" t="s">
        <v>573</v>
      </c>
      <c r="L1" s="684"/>
    </row>
    <row r="2" spans="1:12" x14ac:dyDescent="0.2">
      <c r="A2" s="149" t="s">
        <v>572</v>
      </c>
    </row>
    <row r="5" spans="1:12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213"/>
    </row>
    <row r="6" spans="1:12" ht="12.75" x14ac:dyDescent="0.2">
      <c r="A6" s="687" t="s">
        <v>193</v>
      </c>
      <c r="B6" s="161"/>
      <c r="C6" s="162"/>
      <c r="D6" s="161"/>
      <c r="E6" s="161"/>
      <c r="F6" s="161"/>
      <c r="G6" s="160"/>
      <c r="H6" s="161"/>
      <c r="I6" s="161"/>
      <c r="J6" s="161"/>
      <c r="K6" s="691"/>
      <c r="L6" s="691"/>
    </row>
    <row r="7" spans="1:12" ht="21" customHeight="1" x14ac:dyDescent="0.2">
      <c r="A7" s="154"/>
      <c r="B7" s="190"/>
      <c r="C7" s="806" t="s">
        <v>388</v>
      </c>
      <c r="D7" s="808" t="s">
        <v>1754</v>
      </c>
      <c r="E7" s="809" t="s">
        <v>1167</v>
      </c>
      <c r="F7" s="808" t="s">
        <v>561</v>
      </c>
      <c r="G7" s="237" t="s">
        <v>560</v>
      </c>
      <c r="H7" s="808" t="s">
        <v>568</v>
      </c>
      <c r="I7" s="808" t="s">
        <v>567</v>
      </c>
      <c r="J7" s="808" t="s">
        <v>557</v>
      </c>
      <c r="K7" s="809" t="s">
        <v>556</v>
      </c>
      <c r="L7" s="248"/>
    </row>
    <row r="8" spans="1:12" ht="21.75" customHeight="1" x14ac:dyDescent="0.2">
      <c r="A8" s="154" t="s">
        <v>566</v>
      </c>
      <c r="B8" s="169"/>
      <c r="C8" s="806"/>
      <c r="D8" s="808"/>
      <c r="E8" s="809" t="s">
        <v>555</v>
      </c>
      <c r="F8" s="810"/>
      <c r="G8" s="236" t="s">
        <v>554</v>
      </c>
      <c r="H8" s="808"/>
      <c r="I8" s="808"/>
      <c r="J8" s="811"/>
      <c r="K8" s="809"/>
      <c r="L8" s="248"/>
    </row>
    <row r="9" spans="1:12" ht="24" customHeight="1" x14ac:dyDescent="0.2">
      <c r="A9" s="162"/>
      <c r="B9" s="610" t="s">
        <v>305</v>
      </c>
      <c r="C9" s="563">
        <v>273060</v>
      </c>
      <c r="D9" s="278">
        <v>44077</v>
      </c>
      <c r="E9" s="278">
        <v>12024</v>
      </c>
      <c r="F9" s="278">
        <v>196479</v>
      </c>
      <c r="G9" s="278">
        <v>941</v>
      </c>
      <c r="H9" s="278">
        <v>831</v>
      </c>
      <c r="I9" s="278">
        <v>4</v>
      </c>
      <c r="J9" s="278">
        <v>7091</v>
      </c>
      <c r="K9" s="278">
        <v>11613</v>
      </c>
      <c r="L9" s="175"/>
    </row>
    <row r="10" spans="1:12" ht="22.5" customHeight="1" x14ac:dyDescent="0.2">
      <c r="A10" s="685" t="s">
        <v>538</v>
      </c>
      <c r="B10" s="685"/>
      <c r="C10" s="563">
        <v>183680</v>
      </c>
      <c r="D10" s="278">
        <v>40405</v>
      </c>
      <c r="E10" s="278">
        <v>3488</v>
      </c>
      <c r="F10" s="278">
        <v>126780</v>
      </c>
      <c r="G10" s="278">
        <v>377</v>
      </c>
      <c r="H10" s="278">
        <v>643</v>
      </c>
      <c r="I10" s="278">
        <v>3</v>
      </c>
      <c r="J10" s="278">
        <v>2950</v>
      </c>
      <c r="K10" s="278">
        <v>9034</v>
      </c>
      <c r="L10" s="175"/>
    </row>
    <row r="11" spans="1:12" ht="24" customHeight="1" x14ac:dyDescent="0.2">
      <c r="A11" s="685" t="s">
        <v>537</v>
      </c>
      <c r="B11" s="685"/>
      <c r="C11" s="563">
        <v>47536</v>
      </c>
      <c r="D11" s="278">
        <v>3061</v>
      </c>
      <c r="E11" s="278">
        <v>1671</v>
      </c>
      <c r="F11" s="278">
        <v>40442</v>
      </c>
      <c r="G11" s="278">
        <v>184</v>
      </c>
      <c r="H11" s="278">
        <v>130</v>
      </c>
      <c r="I11" s="278" t="s">
        <v>251</v>
      </c>
      <c r="J11" s="278">
        <v>1069</v>
      </c>
      <c r="K11" s="278">
        <v>978</v>
      </c>
      <c r="L11" s="250"/>
    </row>
    <row r="12" spans="1:12" ht="24" customHeight="1" x14ac:dyDescent="0.2">
      <c r="A12" s="685" t="s">
        <v>536</v>
      </c>
      <c r="B12" s="685"/>
      <c r="C12" s="563">
        <v>34985</v>
      </c>
      <c r="D12" s="278">
        <v>607</v>
      </c>
      <c r="E12" s="278">
        <v>3963</v>
      </c>
      <c r="F12" s="278">
        <v>26656</v>
      </c>
      <c r="G12" s="278">
        <v>277</v>
      </c>
      <c r="H12" s="278">
        <v>48</v>
      </c>
      <c r="I12" s="278" t="s">
        <v>1163</v>
      </c>
      <c r="J12" s="278">
        <v>2307</v>
      </c>
      <c r="K12" s="278">
        <v>1127</v>
      </c>
      <c r="L12" s="175"/>
    </row>
    <row r="13" spans="1:12" ht="24" customHeight="1" x14ac:dyDescent="0.2">
      <c r="A13" s="685" t="s">
        <v>535</v>
      </c>
      <c r="B13" s="685"/>
      <c r="C13" s="563">
        <v>3903</v>
      </c>
      <c r="D13" s="278" t="s">
        <v>251</v>
      </c>
      <c r="E13" s="278">
        <v>1308</v>
      </c>
      <c r="F13" s="278">
        <v>1764</v>
      </c>
      <c r="G13" s="278">
        <v>68</v>
      </c>
      <c r="H13" s="278">
        <v>6</v>
      </c>
      <c r="I13" s="278" t="s">
        <v>1163</v>
      </c>
      <c r="J13" s="278">
        <v>494</v>
      </c>
      <c r="K13" s="278">
        <v>261</v>
      </c>
      <c r="L13" s="175"/>
    </row>
    <row r="14" spans="1:12" ht="24" customHeight="1" x14ac:dyDescent="0.2">
      <c r="A14" s="685" t="s">
        <v>534</v>
      </c>
      <c r="B14" s="685"/>
      <c r="C14" s="563">
        <v>2072</v>
      </c>
      <c r="D14" s="278" t="s">
        <v>251</v>
      </c>
      <c r="E14" s="278">
        <v>1049</v>
      </c>
      <c r="F14" s="278">
        <v>629</v>
      </c>
      <c r="G14" s="278">
        <v>29</v>
      </c>
      <c r="H14" s="278">
        <v>3</v>
      </c>
      <c r="I14" s="278" t="s">
        <v>1163</v>
      </c>
      <c r="J14" s="278">
        <v>227</v>
      </c>
      <c r="K14" s="278">
        <v>134</v>
      </c>
      <c r="L14" s="175"/>
    </row>
    <row r="15" spans="1:12" ht="24" customHeight="1" x14ac:dyDescent="0.2">
      <c r="A15" s="685" t="s">
        <v>533</v>
      </c>
      <c r="B15" s="685"/>
      <c r="C15" s="563">
        <v>507</v>
      </c>
      <c r="D15" s="278" t="s">
        <v>251</v>
      </c>
      <c r="E15" s="278">
        <v>303</v>
      </c>
      <c r="F15" s="278">
        <v>135</v>
      </c>
      <c r="G15" s="278">
        <v>6</v>
      </c>
      <c r="H15" s="278" t="s">
        <v>1163</v>
      </c>
      <c r="I15" s="278" t="s">
        <v>1163</v>
      </c>
      <c r="J15" s="278">
        <v>31</v>
      </c>
      <c r="K15" s="278">
        <v>31</v>
      </c>
      <c r="L15" s="175"/>
    </row>
    <row r="16" spans="1:12" ht="24" customHeight="1" x14ac:dyDescent="0.2">
      <c r="A16" s="685" t="s">
        <v>532</v>
      </c>
      <c r="B16" s="685"/>
      <c r="C16" s="563">
        <v>377</v>
      </c>
      <c r="D16" s="278" t="s">
        <v>1163</v>
      </c>
      <c r="E16" s="278">
        <v>242</v>
      </c>
      <c r="F16" s="278">
        <v>73</v>
      </c>
      <c r="G16" s="278" t="s">
        <v>1163</v>
      </c>
      <c r="H16" s="278" t="s">
        <v>251</v>
      </c>
      <c r="I16" s="278" t="s">
        <v>1163</v>
      </c>
      <c r="J16" s="278">
        <v>13</v>
      </c>
      <c r="K16" s="278">
        <v>48</v>
      </c>
      <c r="L16" s="175"/>
    </row>
    <row r="17" spans="1:14" ht="5.25" customHeight="1" thickBot="1" x14ac:dyDescent="0.25">
      <c r="A17" s="230"/>
      <c r="B17" s="686"/>
      <c r="C17" s="184"/>
      <c r="D17" s="184"/>
      <c r="E17" s="184"/>
      <c r="F17" s="184"/>
      <c r="G17" s="184"/>
      <c r="H17" s="184"/>
      <c r="I17" s="184"/>
      <c r="J17" s="184"/>
      <c r="K17" s="184"/>
      <c r="L17" s="175"/>
    </row>
    <row r="18" spans="1:14" ht="3.75" customHeight="1" thickTop="1" x14ac:dyDescent="0.2">
      <c r="A18" s="162"/>
      <c r="B18" s="162"/>
      <c r="C18" s="162"/>
      <c r="D18" s="162"/>
      <c r="E18" s="174"/>
      <c r="F18" s="162"/>
      <c r="G18" s="162"/>
      <c r="H18" s="162"/>
      <c r="I18" s="162"/>
      <c r="J18" s="162"/>
      <c r="K18" s="162"/>
      <c r="L18" s="162"/>
    </row>
    <row r="19" spans="1:14" x14ac:dyDescent="0.2">
      <c r="A19" s="43" t="s">
        <v>552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2"/>
    </row>
    <row r="21" spans="1:14" s="162" customFormat="1" x14ac:dyDescent="0.2">
      <c r="D21" s="174"/>
    </row>
    <row r="22" spans="1:14" s="162" customFormat="1" x14ac:dyDescent="0.2"/>
    <row r="23" spans="1:14" s="162" customFormat="1" x14ac:dyDescent="0.2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684" t="s">
        <v>571</v>
      </c>
      <c r="L23" s="684"/>
    </row>
    <row r="24" spans="1:14" s="162" customFormat="1" x14ac:dyDescent="0.2">
      <c r="A24" s="149" t="s">
        <v>570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1:14" s="162" customFormat="1" x14ac:dyDescent="0.2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</row>
    <row r="26" spans="1:14" s="162" customFormat="1" x14ac:dyDescent="0.2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4" s="162" customFormat="1" ht="15.6" customHeight="1" x14ac:dyDescent="0.2">
      <c r="A27" s="805" t="s">
        <v>1755</v>
      </c>
      <c r="B27" s="805"/>
      <c r="C27" s="805"/>
      <c r="D27" s="805"/>
      <c r="E27" s="805"/>
      <c r="F27" s="805"/>
      <c r="G27" s="805"/>
      <c r="H27" s="805"/>
      <c r="I27" s="805"/>
      <c r="J27" s="805"/>
      <c r="K27" s="805"/>
      <c r="L27" s="682"/>
    </row>
    <row r="28" spans="1:14" s="162" customFormat="1" ht="11.25" customHeight="1" x14ac:dyDescent="0.2">
      <c r="A28" s="687" t="s">
        <v>193</v>
      </c>
      <c r="B28" s="161"/>
      <c r="D28" s="161"/>
      <c r="E28" s="161"/>
      <c r="F28" s="161"/>
      <c r="G28" s="160"/>
      <c r="H28" s="161"/>
      <c r="I28" s="161"/>
      <c r="J28" s="161"/>
      <c r="K28" s="691" t="s">
        <v>391</v>
      </c>
      <c r="L28" s="691"/>
    </row>
    <row r="29" spans="1:14" s="162" customFormat="1" ht="20.25" customHeight="1" x14ac:dyDescent="0.2">
      <c r="A29" s="154"/>
      <c r="B29" s="190"/>
      <c r="C29" s="806" t="s">
        <v>388</v>
      </c>
      <c r="D29" s="808" t="s">
        <v>1754</v>
      </c>
      <c r="E29" s="809" t="s">
        <v>1167</v>
      </c>
      <c r="F29" s="808" t="s">
        <v>569</v>
      </c>
      <c r="G29" s="237" t="s">
        <v>560</v>
      </c>
      <c r="H29" s="808" t="s">
        <v>568</v>
      </c>
      <c r="I29" s="808" t="s">
        <v>567</v>
      </c>
      <c r="J29" s="808" t="s">
        <v>557</v>
      </c>
      <c r="K29" s="809" t="s">
        <v>556</v>
      </c>
      <c r="L29" s="248"/>
    </row>
    <row r="30" spans="1:14" s="162" customFormat="1" ht="21.75" customHeight="1" x14ac:dyDescent="0.2">
      <c r="A30" s="169" t="s">
        <v>566</v>
      </c>
      <c r="B30" s="153"/>
      <c r="C30" s="807"/>
      <c r="D30" s="811"/>
      <c r="E30" s="809" t="s">
        <v>555</v>
      </c>
      <c r="F30" s="811"/>
      <c r="G30" s="236" t="s">
        <v>554</v>
      </c>
      <c r="H30" s="808"/>
      <c r="I30" s="808"/>
      <c r="J30" s="811"/>
      <c r="K30" s="809"/>
      <c r="L30" s="248"/>
    </row>
    <row r="31" spans="1:14" s="162" customFormat="1" ht="24" customHeight="1" x14ac:dyDescent="0.2">
      <c r="B31" s="610" t="s">
        <v>305</v>
      </c>
      <c r="C31" s="54">
        <v>100</v>
      </c>
      <c r="D31" s="54">
        <v>16.100000000000001</v>
      </c>
      <c r="E31" s="54">
        <v>4.4000000000000004</v>
      </c>
      <c r="F31" s="54">
        <v>72</v>
      </c>
      <c r="G31" s="54">
        <v>0.3</v>
      </c>
      <c r="H31" s="54">
        <v>0.3</v>
      </c>
      <c r="I31" s="54">
        <v>0</v>
      </c>
      <c r="J31" s="54">
        <v>2.6</v>
      </c>
      <c r="K31" s="54">
        <v>4.3</v>
      </c>
      <c r="L31" s="176"/>
      <c r="M31" s="233"/>
      <c r="N31" s="233"/>
    </row>
    <row r="32" spans="1:14" s="162" customFormat="1" ht="24" customHeight="1" x14ac:dyDescent="0.2">
      <c r="A32" s="685" t="s">
        <v>538</v>
      </c>
      <c r="B32" s="685"/>
      <c r="C32" s="54">
        <v>100</v>
      </c>
      <c r="D32" s="54">
        <v>22</v>
      </c>
      <c r="E32" s="54">
        <v>1.9</v>
      </c>
      <c r="F32" s="54">
        <v>69</v>
      </c>
      <c r="G32" s="54">
        <v>0.2</v>
      </c>
      <c r="H32" s="54">
        <v>0.4</v>
      </c>
      <c r="I32" s="54">
        <v>0</v>
      </c>
      <c r="J32" s="54">
        <v>1.6</v>
      </c>
      <c r="K32" s="54">
        <v>4.9000000000000004</v>
      </c>
      <c r="L32" s="165"/>
    </row>
    <row r="33" spans="1:12" s="162" customFormat="1" ht="24" customHeight="1" x14ac:dyDescent="0.2">
      <c r="A33" s="685" t="s">
        <v>537</v>
      </c>
      <c r="B33" s="685"/>
      <c r="C33" s="54">
        <v>100</v>
      </c>
      <c r="D33" s="54">
        <v>6.4</v>
      </c>
      <c r="E33" s="54">
        <v>3.5</v>
      </c>
      <c r="F33" s="54">
        <v>85.1</v>
      </c>
      <c r="G33" s="54">
        <v>0.4</v>
      </c>
      <c r="H33" s="54">
        <v>0.3</v>
      </c>
      <c r="I33" s="601" t="s">
        <v>1163</v>
      </c>
      <c r="J33" s="54">
        <v>2.2000000000000002</v>
      </c>
      <c r="K33" s="54">
        <v>2.1</v>
      </c>
      <c r="L33" s="165"/>
    </row>
    <row r="34" spans="1:12" s="162" customFormat="1" ht="24" customHeight="1" x14ac:dyDescent="0.2">
      <c r="A34" s="685" t="s">
        <v>536</v>
      </c>
      <c r="B34" s="685"/>
      <c r="C34" s="54">
        <v>100</v>
      </c>
      <c r="D34" s="54">
        <v>1.7</v>
      </c>
      <c r="E34" s="54">
        <v>11.3</v>
      </c>
      <c r="F34" s="54">
        <v>76.3</v>
      </c>
      <c r="G34" s="54">
        <v>0.8</v>
      </c>
      <c r="H34" s="54">
        <v>0.1</v>
      </c>
      <c r="I34" s="54" t="s">
        <v>1163</v>
      </c>
      <c r="J34" s="54">
        <v>6.6</v>
      </c>
      <c r="K34" s="54">
        <v>3.2</v>
      </c>
      <c r="L34" s="165"/>
    </row>
    <row r="35" spans="1:12" s="162" customFormat="1" ht="24" customHeight="1" x14ac:dyDescent="0.2">
      <c r="A35" s="685" t="s">
        <v>535</v>
      </c>
      <c r="B35" s="685"/>
      <c r="C35" s="54">
        <v>100</v>
      </c>
      <c r="D35" s="54" t="s">
        <v>1163</v>
      </c>
      <c r="E35" s="54">
        <v>33.5</v>
      </c>
      <c r="F35" s="54">
        <v>45.1</v>
      </c>
      <c r="G35" s="54">
        <v>1.7</v>
      </c>
      <c r="H35" s="54">
        <v>0.2</v>
      </c>
      <c r="I35" s="54" t="s">
        <v>1163</v>
      </c>
      <c r="J35" s="54">
        <v>12.7</v>
      </c>
      <c r="K35" s="54">
        <v>6.7</v>
      </c>
      <c r="L35" s="165"/>
    </row>
    <row r="36" spans="1:12" s="162" customFormat="1" ht="24" customHeight="1" x14ac:dyDescent="0.2">
      <c r="A36" s="685" t="s">
        <v>534</v>
      </c>
      <c r="B36" s="685"/>
      <c r="C36" s="54">
        <v>100</v>
      </c>
      <c r="D36" s="54" t="s">
        <v>1163</v>
      </c>
      <c r="E36" s="54">
        <v>50.6</v>
      </c>
      <c r="F36" s="54">
        <v>30.4</v>
      </c>
      <c r="G36" s="54">
        <v>1.4</v>
      </c>
      <c r="H36" s="690">
        <v>0.1</v>
      </c>
      <c r="I36" s="54" t="s">
        <v>1163</v>
      </c>
      <c r="J36" s="54">
        <v>11</v>
      </c>
      <c r="K36" s="54">
        <v>6.5</v>
      </c>
      <c r="L36" s="165"/>
    </row>
    <row r="37" spans="1:12" s="162" customFormat="1" ht="24" customHeight="1" x14ac:dyDescent="0.2">
      <c r="A37" s="685" t="s">
        <v>533</v>
      </c>
      <c r="B37" s="685"/>
      <c r="C37" s="54">
        <v>100</v>
      </c>
      <c r="D37" s="690" t="s">
        <v>1163</v>
      </c>
      <c r="E37" s="54">
        <v>59.8</v>
      </c>
      <c r="F37" s="54">
        <v>26.6</v>
      </c>
      <c r="G37" s="54">
        <v>1.2</v>
      </c>
      <c r="H37" s="54" t="s">
        <v>1163</v>
      </c>
      <c r="I37" s="54" t="s">
        <v>1163</v>
      </c>
      <c r="J37" s="54">
        <v>6.1</v>
      </c>
      <c r="K37" s="54">
        <v>6.1</v>
      </c>
      <c r="L37" s="165"/>
    </row>
    <row r="38" spans="1:12" s="162" customFormat="1" ht="24" customHeight="1" x14ac:dyDescent="0.2">
      <c r="A38" s="685" t="s">
        <v>532</v>
      </c>
      <c r="B38" s="685"/>
      <c r="C38" s="54">
        <v>100</v>
      </c>
      <c r="D38" s="54" t="s">
        <v>1163</v>
      </c>
      <c r="E38" s="54">
        <v>64.2</v>
      </c>
      <c r="F38" s="54">
        <v>19.399999999999999</v>
      </c>
      <c r="G38" s="54" t="s">
        <v>1163</v>
      </c>
      <c r="H38" s="54" t="s">
        <v>1163</v>
      </c>
      <c r="I38" s="54" t="s">
        <v>1163</v>
      </c>
      <c r="J38" s="54">
        <v>3.4</v>
      </c>
      <c r="K38" s="54">
        <v>12.7</v>
      </c>
      <c r="L38" s="165"/>
    </row>
    <row r="39" spans="1:12" s="162" customFormat="1" ht="6" customHeight="1" thickBot="1" x14ac:dyDescent="0.25">
      <c r="A39" s="230"/>
      <c r="B39" s="686"/>
      <c r="C39" s="207"/>
      <c r="D39" s="207"/>
      <c r="E39" s="207"/>
      <c r="F39" s="207"/>
      <c r="G39" s="207"/>
      <c r="H39" s="207"/>
      <c r="I39" s="207"/>
      <c r="J39" s="207"/>
      <c r="K39" s="207"/>
      <c r="L39" s="165"/>
    </row>
    <row r="40" spans="1:12" s="162" customFormat="1" ht="3" customHeight="1" thickTop="1" x14ac:dyDescent="0.2">
      <c r="A40" s="218"/>
      <c r="B40" s="219"/>
      <c r="C40" s="246"/>
      <c r="D40" s="246"/>
      <c r="E40" s="246"/>
      <c r="F40" s="246"/>
      <c r="G40" s="246"/>
      <c r="H40" s="246"/>
      <c r="I40" s="246"/>
      <c r="J40" s="246"/>
      <c r="K40" s="246"/>
      <c r="L40" s="246"/>
    </row>
    <row r="41" spans="1:12" s="162" customFormat="1" ht="11.25" customHeight="1" x14ac:dyDescent="0.2">
      <c r="A41" s="43" t="s">
        <v>552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2" s="162" customFormat="1" ht="11.25" customHeight="1" x14ac:dyDescent="0.2">
      <c r="A42" s="218"/>
      <c r="B42" s="219"/>
      <c r="C42" s="246"/>
      <c r="D42" s="246"/>
      <c r="E42" s="246"/>
      <c r="F42" s="246"/>
      <c r="G42" s="246"/>
      <c r="H42" s="246"/>
      <c r="I42" s="246"/>
      <c r="J42" s="246"/>
      <c r="K42" s="246"/>
      <c r="L42" s="246"/>
    </row>
    <row r="43" spans="1:12" s="162" customFormat="1" ht="11.25" customHeight="1" x14ac:dyDescent="0.2">
      <c r="A43" s="218"/>
      <c r="B43" s="217"/>
      <c r="C43" s="246"/>
      <c r="D43" s="246"/>
      <c r="E43" s="246"/>
      <c r="F43" s="246"/>
      <c r="G43" s="246"/>
      <c r="H43" s="246"/>
      <c r="I43" s="246"/>
      <c r="J43" s="246"/>
      <c r="K43" s="246"/>
      <c r="L43" s="246"/>
    </row>
    <row r="44" spans="1:12" s="162" customFormat="1" ht="9" customHeight="1" x14ac:dyDescent="0.2">
      <c r="C44" s="245"/>
      <c r="D44" s="245"/>
      <c r="E44" s="245"/>
      <c r="F44" s="245"/>
      <c r="G44" s="245"/>
      <c r="H44" s="245"/>
      <c r="I44" s="245"/>
      <c r="J44" s="245"/>
      <c r="K44" s="245"/>
      <c r="L44" s="245"/>
    </row>
    <row r="45" spans="1:12" s="162" customFormat="1" x14ac:dyDescent="0.2"/>
    <row r="46" spans="1:12" s="162" customFormat="1" ht="12.75" x14ac:dyDescent="0.2">
      <c r="A46" s="161"/>
    </row>
    <row r="47" spans="1:12" s="162" customFormat="1" x14ac:dyDescent="0.2"/>
  </sheetData>
  <mergeCells count="18">
    <mergeCell ref="A27:K27"/>
    <mergeCell ref="C29:C30"/>
    <mergeCell ref="D29:D30"/>
    <mergeCell ref="E29:E30"/>
    <mergeCell ref="F29:F30"/>
    <mergeCell ref="H29:H30"/>
    <mergeCell ref="I29:I30"/>
    <mergeCell ref="J29:J30"/>
    <mergeCell ref="K29:K30"/>
    <mergeCell ref="A5:K5"/>
    <mergeCell ref="C7:C8"/>
    <mergeCell ref="D7:D8"/>
    <mergeCell ref="E7:E8"/>
    <mergeCell ref="F7:F8"/>
    <mergeCell ref="H7:H8"/>
    <mergeCell ref="I7:I8"/>
    <mergeCell ref="J7:J8"/>
    <mergeCell ref="K7:K8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workbookViewId="0"/>
  </sheetViews>
  <sheetFormatPr defaultColWidth="9.140625" defaultRowHeight="11.25" x14ac:dyDescent="0.2"/>
  <cols>
    <col min="1" max="1" width="3.28515625" style="133" customWidth="1"/>
    <col min="2" max="2" width="29.7109375" style="133" customWidth="1"/>
    <col min="3" max="3" width="7.5703125" style="133" customWidth="1"/>
    <col min="4" max="4" width="7.85546875" style="133" customWidth="1"/>
    <col min="5" max="5" width="8" style="133" customWidth="1"/>
    <col min="6" max="6" width="8.7109375" style="133" customWidth="1"/>
    <col min="7" max="7" width="9" style="133" customWidth="1"/>
    <col min="8" max="8" width="8.42578125" style="133" customWidth="1"/>
    <col min="9" max="10" width="9.28515625" style="133" customWidth="1"/>
    <col min="11" max="11" width="8" style="133" customWidth="1"/>
    <col min="12" max="12" width="6.5703125" style="133" customWidth="1"/>
    <col min="13" max="16384" width="9.140625" style="133"/>
  </cols>
  <sheetData>
    <row r="1" spans="1:12" x14ac:dyDescent="0.2">
      <c r="K1" s="163" t="s">
        <v>2681</v>
      </c>
      <c r="L1" s="163"/>
    </row>
    <row r="2" spans="1:12" x14ac:dyDescent="0.2">
      <c r="A2" s="133" t="s">
        <v>2680</v>
      </c>
    </row>
    <row r="5" spans="1:12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213"/>
    </row>
    <row r="6" spans="1:12" ht="12.75" x14ac:dyDescent="0.2">
      <c r="A6" s="4" t="s">
        <v>193</v>
      </c>
      <c r="B6" s="161"/>
      <c r="C6" s="162"/>
      <c r="D6" s="161"/>
      <c r="E6" s="161"/>
      <c r="F6" s="161"/>
      <c r="G6" s="160"/>
      <c r="H6" s="161"/>
      <c r="I6" s="161"/>
      <c r="J6" s="161"/>
      <c r="K6" s="216"/>
      <c r="L6" s="216"/>
    </row>
    <row r="7" spans="1:12" ht="21" customHeight="1" x14ac:dyDescent="0.2">
      <c r="A7" s="154"/>
      <c r="B7" s="190"/>
      <c r="C7" s="806" t="s">
        <v>388</v>
      </c>
      <c r="D7" s="808" t="s">
        <v>1754</v>
      </c>
      <c r="E7" s="809" t="s">
        <v>1167</v>
      </c>
      <c r="F7" s="808" t="s">
        <v>561</v>
      </c>
      <c r="G7" s="237" t="s">
        <v>560</v>
      </c>
      <c r="H7" s="808" t="s">
        <v>568</v>
      </c>
      <c r="I7" s="808" t="s">
        <v>567</v>
      </c>
      <c r="J7" s="808" t="s">
        <v>557</v>
      </c>
      <c r="K7" s="809" t="s">
        <v>556</v>
      </c>
      <c r="L7" s="248"/>
    </row>
    <row r="8" spans="1:12" ht="21.75" customHeight="1" x14ac:dyDescent="0.2">
      <c r="A8" s="154" t="s">
        <v>566</v>
      </c>
      <c r="B8" s="169"/>
      <c r="C8" s="806"/>
      <c r="D8" s="808"/>
      <c r="E8" s="809" t="s">
        <v>555</v>
      </c>
      <c r="F8" s="810"/>
      <c r="G8" s="236" t="s">
        <v>554</v>
      </c>
      <c r="H8" s="808"/>
      <c r="I8" s="808"/>
      <c r="J8" s="811"/>
      <c r="K8" s="809"/>
      <c r="L8" s="248"/>
    </row>
    <row r="9" spans="1:12" ht="24" customHeight="1" x14ac:dyDescent="0.2">
      <c r="A9" s="162"/>
      <c r="B9" s="150" t="s">
        <v>305</v>
      </c>
      <c r="C9" s="563">
        <v>247394</v>
      </c>
      <c r="D9" s="278">
        <v>43105</v>
      </c>
      <c r="E9" s="278">
        <v>11640</v>
      </c>
      <c r="F9" s="278">
        <v>172560</v>
      </c>
      <c r="G9" s="278">
        <v>899</v>
      </c>
      <c r="H9" s="278">
        <v>821</v>
      </c>
      <c r="I9" s="278">
        <v>4</v>
      </c>
      <c r="J9" s="278">
        <v>7034</v>
      </c>
      <c r="K9" s="278">
        <v>11331</v>
      </c>
      <c r="L9" s="175"/>
    </row>
    <row r="10" spans="1:12" ht="22.5" customHeight="1" x14ac:dyDescent="0.2">
      <c r="A10" s="559" t="s">
        <v>538</v>
      </c>
      <c r="B10" s="228"/>
      <c r="C10" s="563">
        <v>158070</v>
      </c>
      <c r="D10" s="278">
        <v>39434</v>
      </c>
      <c r="E10" s="278">
        <v>3110</v>
      </c>
      <c r="F10" s="278">
        <v>102885</v>
      </c>
      <c r="G10" s="278">
        <v>357</v>
      </c>
      <c r="H10" s="278">
        <v>633</v>
      </c>
      <c r="I10" s="278">
        <v>3</v>
      </c>
      <c r="J10" s="278">
        <v>2896</v>
      </c>
      <c r="K10" s="278">
        <v>8752</v>
      </c>
      <c r="L10" s="175"/>
    </row>
    <row r="11" spans="1:12" ht="24" customHeight="1" x14ac:dyDescent="0.2">
      <c r="A11" s="559" t="s">
        <v>537</v>
      </c>
      <c r="B11" s="228"/>
      <c r="C11" s="563">
        <v>47496</v>
      </c>
      <c r="D11" s="278">
        <v>3060</v>
      </c>
      <c r="E11" s="278">
        <v>1665</v>
      </c>
      <c r="F11" s="278">
        <v>40418</v>
      </c>
      <c r="G11" s="278">
        <v>178</v>
      </c>
      <c r="H11" s="278">
        <v>130</v>
      </c>
      <c r="I11" s="278" t="s">
        <v>251</v>
      </c>
      <c r="J11" s="278">
        <v>1066</v>
      </c>
      <c r="K11" s="278">
        <v>978</v>
      </c>
      <c r="L11" s="250"/>
    </row>
    <row r="12" spans="1:12" ht="24" customHeight="1" x14ac:dyDescent="0.2">
      <c r="A12" s="559" t="s">
        <v>536</v>
      </c>
      <c r="B12" s="228"/>
      <c r="C12" s="563">
        <v>34970</v>
      </c>
      <c r="D12" s="278">
        <v>607</v>
      </c>
      <c r="E12" s="278">
        <v>3963</v>
      </c>
      <c r="F12" s="278">
        <v>26656</v>
      </c>
      <c r="G12" s="278">
        <v>262</v>
      </c>
      <c r="H12" s="278">
        <v>48</v>
      </c>
      <c r="I12" s="278" t="s">
        <v>1163</v>
      </c>
      <c r="J12" s="278">
        <v>2307</v>
      </c>
      <c r="K12" s="278">
        <v>1127</v>
      </c>
      <c r="L12" s="175"/>
    </row>
    <row r="13" spans="1:12" ht="24" customHeight="1" x14ac:dyDescent="0.2">
      <c r="A13" s="559" t="s">
        <v>535</v>
      </c>
      <c r="B13" s="228"/>
      <c r="C13" s="563">
        <v>3902</v>
      </c>
      <c r="D13" s="278" t="s">
        <v>251</v>
      </c>
      <c r="E13" s="278">
        <v>1308</v>
      </c>
      <c r="F13" s="278">
        <v>1764</v>
      </c>
      <c r="G13" s="278">
        <v>67</v>
      </c>
      <c r="H13" s="278">
        <v>6</v>
      </c>
      <c r="I13" s="278" t="s">
        <v>1163</v>
      </c>
      <c r="J13" s="278">
        <v>494</v>
      </c>
      <c r="K13" s="278">
        <v>261</v>
      </c>
      <c r="L13" s="175"/>
    </row>
    <row r="14" spans="1:12" ht="24" customHeight="1" x14ac:dyDescent="0.2">
      <c r="A14" s="559" t="s">
        <v>534</v>
      </c>
      <c r="B14" s="228"/>
      <c r="C14" s="563">
        <v>2072</v>
      </c>
      <c r="D14" s="278" t="s">
        <v>251</v>
      </c>
      <c r="E14" s="278">
        <v>1049</v>
      </c>
      <c r="F14" s="278">
        <v>629</v>
      </c>
      <c r="G14" s="278">
        <v>29</v>
      </c>
      <c r="H14" s="278">
        <v>3</v>
      </c>
      <c r="I14" s="278" t="s">
        <v>1163</v>
      </c>
      <c r="J14" s="278">
        <v>227</v>
      </c>
      <c r="K14" s="278">
        <v>134</v>
      </c>
      <c r="L14" s="175"/>
    </row>
    <row r="15" spans="1:12" ht="24" customHeight="1" x14ac:dyDescent="0.2">
      <c r="A15" s="559" t="s">
        <v>533</v>
      </c>
      <c r="B15" s="228"/>
      <c r="C15" s="563">
        <v>507</v>
      </c>
      <c r="D15" s="278" t="s">
        <v>251</v>
      </c>
      <c r="E15" s="278">
        <v>303</v>
      </c>
      <c r="F15" s="278">
        <v>135</v>
      </c>
      <c r="G15" s="278">
        <v>6</v>
      </c>
      <c r="H15" s="278" t="s">
        <v>1163</v>
      </c>
      <c r="I15" s="278" t="s">
        <v>1163</v>
      </c>
      <c r="J15" s="278">
        <v>31</v>
      </c>
      <c r="K15" s="278">
        <v>31</v>
      </c>
      <c r="L15" s="175"/>
    </row>
    <row r="16" spans="1:12" ht="24" customHeight="1" x14ac:dyDescent="0.2">
      <c r="A16" s="559" t="s">
        <v>532</v>
      </c>
      <c r="B16" s="228"/>
      <c r="C16" s="563">
        <v>377</v>
      </c>
      <c r="D16" s="278" t="s">
        <v>1163</v>
      </c>
      <c r="E16" s="278">
        <v>242</v>
      </c>
      <c r="F16" s="278">
        <v>73</v>
      </c>
      <c r="G16" s="278" t="s">
        <v>1163</v>
      </c>
      <c r="H16" s="278" t="s">
        <v>251</v>
      </c>
      <c r="I16" s="278" t="s">
        <v>1163</v>
      </c>
      <c r="J16" s="278">
        <v>13</v>
      </c>
      <c r="K16" s="278">
        <v>48</v>
      </c>
      <c r="L16" s="175"/>
    </row>
    <row r="17" spans="1:14" ht="5.25" customHeight="1" thickBot="1" x14ac:dyDescent="0.25">
      <c r="A17" s="230"/>
      <c r="B17" s="247"/>
      <c r="C17" s="184"/>
      <c r="D17" s="184"/>
      <c r="E17" s="184"/>
      <c r="F17" s="184"/>
      <c r="G17" s="184"/>
      <c r="H17" s="184"/>
      <c r="I17" s="184"/>
      <c r="J17" s="184"/>
      <c r="K17" s="184"/>
      <c r="L17" s="175"/>
    </row>
    <row r="18" spans="1:14" ht="3.75" customHeight="1" thickTop="1" x14ac:dyDescent="0.2">
      <c r="A18" s="162"/>
      <c r="B18" s="162"/>
      <c r="C18" s="162"/>
      <c r="D18" s="162"/>
      <c r="E18" s="174"/>
      <c r="F18" s="162"/>
      <c r="G18" s="162"/>
      <c r="H18" s="162"/>
      <c r="I18" s="162"/>
      <c r="J18" s="162"/>
      <c r="K18" s="162"/>
      <c r="L18" s="162"/>
    </row>
    <row r="19" spans="1:14" x14ac:dyDescent="0.2">
      <c r="A19" s="43" t="s">
        <v>552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2"/>
    </row>
    <row r="21" spans="1:14" s="162" customFormat="1" x14ac:dyDescent="0.2">
      <c r="D21" s="174"/>
    </row>
    <row r="22" spans="1:14" s="162" customFormat="1" x14ac:dyDescent="0.2"/>
    <row r="23" spans="1:14" s="162" customFormat="1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63" t="s">
        <v>2679</v>
      </c>
      <c r="L23" s="163"/>
    </row>
    <row r="24" spans="1:14" s="162" customFormat="1" x14ac:dyDescent="0.2">
      <c r="A24" s="133" t="s">
        <v>2678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1:14" s="162" customFormat="1" x14ac:dyDescent="0.2">
      <c r="A25" s="149" t="s">
        <v>2677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</row>
    <row r="26" spans="1:14" s="162" customFormat="1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</row>
    <row r="27" spans="1:14" s="162" customFormat="1" ht="15.6" customHeight="1" x14ac:dyDescent="0.2">
      <c r="A27" s="805" t="s">
        <v>1755</v>
      </c>
      <c r="B27" s="805"/>
      <c r="C27" s="805"/>
      <c r="D27" s="805"/>
      <c r="E27" s="805"/>
      <c r="F27" s="805"/>
      <c r="G27" s="805"/>
      <c r="H27" s="805"/>
      <c r="I27" s="805"/>
      <c r="J27" s="805"/>
      <c r="K27" s="805"/>
      <c r="L27" s="249"/>
    </row>
    <row r="28" spans="1:14" s="162" customFormat="1" ht="11.25" customHeight="1" x14ac:dyDescent="0.2">
      <c r="A28" s="4" t="s">
        <v>193</v>
      </c>
      <c r="B28" s="161"/>
      <c r="D28" s="161"/>
      <c r="E28" s="161"/>
      <c r="F28" s="161"/>
      <c r="G28" s="160"/>
      <c r="H28" s="161"/>
      <c r="I28" s="161"/>
      <c r="J28" s="161"/>
      <c r="K28" s="216" t="s">
        <v>391</v>
      </c>
      <c r="L28" s="216"/>
    </row>
    <row r="29" spans="1:14" s="162" customFormat="1" ht="20.25" customHeight="1" x14ac:dyDescent="0.2">
      <c r="A29" s="154"/>
      <c r="B29" s="190"/>
      <c r="C29" s="806" t="s">
        <v>388</v>
      </c>
      <c r="D29" s="808" t="s">
        <v>1754</v>
      </c>
      <c r="E29" s="809" t="s">
        <v>1167</v>
      </c>
      <c r="F29" s="808" t="s">
        <v>569</v>
      </c>
      <c r="G29" s="237" t="s">
        <v>560</v>
      </c>
      <c r="H29" s="808" t="s">
        <v>568</v>
      </c>
      <c r="I29" s="808" t="s">
        <v>567</v>
      </c>
      <c r="J29" s="808" t="s">
        <v>557</v>
      </c>
      <c r="K29" s="809" t="s">
        <v>556</v>
      </c>
      <c r="L29" s="248"/>
    </row>
    <row r="30" spans="1:14" s="162" customFormat="1" ht="21.75" customHeight="1" x14ac:dyDescent="0.2">
      <c r="A30" s="169" t="s">
        <v>566</v>
      </c>
      <c r="B30" s="153"/>
      <c r="C30" s="807"/>
      <c r="D30" s="811"/>
      <c r="E30" s="809" t="s">
        <v>555</v>
      </c>
      <c r="F30" s="811"/>
      <c r="G30" s="236" t="s">
        <v>554</v>
      </c>
      <c r="H30" s="808"/>
      <c r="I30" s="808"/>
      <c r="J30" s="811"/>
      <c r="K30" s="809"/>
      <c r="L30" s="248"/>
    </row>
    <row r="31" spans="1:14" s="162" customFormat="1" ht="24" customHeight="1" x14ac:dyDescent="0.2">
      <c r="B31" s="150" t="s">
        <v>305</v>
      </c>
      <c r="C31" s="54">
        <v>100</v>
      </c>
      <c r="D31" s="54">
        <v>17.399999999999999</v>
      </c>
      <c r="E31" s="54">
        <v>4.7</v>
      </c>
      <c r="F31" s="54">
        <v>69.8</v>
      </c>
      <c r="G31" s="54">
        <v>0.4</v>
      </c>
      <c r="H31" s="54">
        <v>0.3</v>
      </c>
      <c r="I31" s="54">
        <v>0</v>
      </c>
      <c r="J31" s="54">
        <v>2.8</v>
      </c>
      <c r="K31" s="54">
        <v>4.5999999999999996</v>
      </c>
      <c r="L31" s="176"/>
      <c r="M31" s="233"/>
      <c r="N31" s="233"/>
    </row>
    <row r="32" spans="1:14" s="162" customFormat="1" ht="24" customHeight="1" x14ac:dyDescent="0.2">
      <c r="A32" s="559" t="s">
        <v>538</v>
      </c>
      <c r="B32" s="559"/>
      <c r="C32" s="54">
        <v>100</v>
      </c>
      <c r="D32" s="54">
        <v>24.9</v>
      </c>
      <c r="E32" s="54">
        <v>2</v>
      </c>
      <c r="F32" s="54">
        <v>65.2</v>
      </c>
      <c r="G32" s="54">
        <v>0.2</v>
      </c>
      <c r="H32" s="54">
        <v>0.4</v>
      </c>
      <c r="I32" s="54">
        <v>0</v>
      </c>
      <c r="J32" s="54">
        <v>1.8</v>
      </c>
      <c r="K32" s="54">
        <v>5.5</v>
      </c>
      <c r="L32" s="165"/>
    </row>
    <row r="33" spans="1:12" s="162" customFormat="1" ht="24" customHeight="1" x14ac:dyDescent="0.2">
      <c r="A33" s="559" t="s">
        <v>537</v>
      </c>
      <c r="B33" s="559"/>
      <c r="C33" s="54">
        <v>100</v>
      </c>
      <c r="D33" s="54">
        <v>6.4</v>
      </c>
      <c r="E33" s="54">
        <v>3.5</v>
      </c>
      <c r="F33" s="54">
        <v>85.1</v>
      </c>
      <c r="G33" s="54">
        <v>0.4</v>
      </c>
      <c r="H33" s="54">
        <v>0.3</v>
      </c>
      <c r="I33" s="601" t="s">
        <v>1163</v>
      </c>
      <c r="J33" s="54">
        <v>2.2000000000000002</v>
      </c>
      <c r="K33" s="54">
        <v>2.1</v>
      </c>
      <c r="L33" s="165"/>
    </row>
    <row r="34" spans="1:12" s="162" customFormat="1" ht="24" customHeight="1" x14ac:dyDescent="0.2">
      <c r="A34" s="559" t="s">
        <v>536</v>
      </c>
      <c r="B34" s="559"/>
      <c r="C34" s="54">
        <v>100</v>
      </c>
      <c r="D34" s="54">
        <v>1.7</v>
      </c>
      <c r="E34" s="54">
        <v>11.3</v>
      </c>
      <c r="F34" s="54">
        <v>76.400000000000006</v>
      </c>
      <c r="G34" s="54">
        <v>0.7</v>
      </c>
      <c r="H34" s="54">
        <v>0.1</v>
      </c>
      <c r="I34" s="54" t="s">
        <v>1163</v>
      </c>
      <c r="J34" s="54">
        <v>6.6</v>
      </c>
      <c r="K34" s="54">
        <v>3.2</v>
      </c>
      <c r="L34" s="165"/>
    </row>
    <row r="35" spans="1:12" s="162" customFormat="1" ht="24" customHeight="1" x14ac:dyDescent="0.2">
      <c r="A35" s="559" t="s">
        <v>535</v>
      </c>
      <c r="B35" s="559"/>
      <c r="C35" s="54">
        <v>100</v>
      </c>
      <c r="D35" s="54" t="s">
        <v>1163</v>
      </c>
      <c r="E35" s="54">
        <v>33.5</v>
      </c>
      <c r="F35" s="54">
        <v>45.1</v>
      </c>
      <c r="G35" s="54">
        <v>1.7</v>
      </c>
      <c r="H35" s="54">
        <v>0.2</v>
      </c>
      <c r="I35" s="54" t="s">
        <v>1163</v>
      </c>
      <c r="J35" s="54">
        <v>12.7</v>
      </c>
      <c r="K35" s="54">
        <v>6.7</v>
      </c>
      <c r="L35" s="165"/>
    </row>
    <row r="36" spans="1:12" s="162" customFormat="1" ht="24" customHeight="1" x14ac:dyDescent="0.2">
      <c r="A36" s="559" t="s">
        <v>534</v>
      </c>
      <c r="B36" s="559"/>
      <c r="C36" s="54">
        <v>100</v>
      </c>
      <c r="D36" s="54" t="s">
        <v>1163</v>
      </c>
      <c r="E36" s="54">
        <v>50.6</v>
      </c>
      <c r="F36" s="54">
        <v>30.4</v>
      </c>
      <c r="G36" s="54">
        <v>1.4</v>
      </c>
      <c r="H36" s="139">
        <v>0.1</v>
      </c>
      <c r="I36" s="54" t="s">
        <v>1163</v>
      </c>
      <c r="J36" s="54">
        <v>11</v>
      </c>
      <c r="K36" s="54">
        <v>6.5</v>
      </c>
      <c r="L36" s="165"/>
    </row>
    <row r="37" spans="1:12" s="162" customFormat="1" ht="24" customHeight="1" x14ac:dyDescent="0.2">
      <c r="A37" s="559" t="s">
        <v>533</v>
      </c>
      <c r="B37" s="559"/>
      <c r="C37" s="54">
        <v>100</v>
      </c>
      <c r="D37" s="139" t="s">
        <v>1163</v>
      </c>
      <c r="E37" s="54">
        <v>59.8</v>
      </c>
      <c r="F37" s="54">
        <v>26.6</v>
      </c>
      <c r="G37" s="54">
        <v>1.2</v>
      </c>
      <c r="H37" s="54" t="s">
        <v>1163</v>
      </c>
      <c r="I37" s="54" t="s">
        <v>1163</v>
      </c>
      <c r="J37" s="54">
        <v>6.1</v>
      </c>
      <c r="K37" s="54">
        <v>6.1</v>
      </c>
      <c r="L37" s="165"/>
    </row>
    <row r="38" spans="1:12" s="162" customFormat="1" ht="24" customHeight="1" x14ac:dyDescent="0.2">
      <c r="A38" s="559" t="s">
        <v>532</v>
      </c>
      <c r="B38" s="559"/>
      <c r="C38" s="54">
        <v>100</v>
      </c>
      <c r="D38" s="54" t="s">
        <v>1163</v>
      </c>
      <c r="E38" s="54">
        <v>64.2</v>
      </c>
      <c r="F38" s="54">
        <v>19.399999999999999</v>
      </c>
      <c r="G38" s="54" t="s">
        <v>1163</v>
      </c>
      <c r="H38" s="54" t="s">
        <v>1163</v>
      </c>
      <c r="I38" s="54" t="s">
        <v>1163</v>
      </c>
      <c r="J38" s="54">
        <v>3.4</v>
      </c>
      <c r="K38" s="54">
        <v>12.7</v>
      </c>
      <c r="L38" s="165"/>
    </row>
    <row r="39" spans="1:12" s="162" customFormat="1" ht="6" customHeight="1" thickBot="1" x14ac:dyDescent="0.25">
      <c r="A39" s="230"/>
      <c r="B39" s="247"/>
      <c r="C39" s="207"/>
      <c r="D39" s="207"/>
      <c r="E39" s="207"/>
      <c r="F39" s="207"/>
      <c r="G39" s="207"/>
      <c r="H39" s="207"/>
      <c r="I39" s="207"/>
      <c r="J39" s="207"/>
      <c r="K39" s="207"/>
      <c r="L39" s="165"/>
    </row>
    <row r="40" spans="1:12" s="162" customFormat="1" ht="3" customHeight="1" thickTop="1" x14ac:dyDescent="0.2">
      <c r="A40" s="218"/>
      <c r="B40" s="219"/>
      <c r="C40" s="246"/>
      <c r="D40" s="246"/>
      <c r="E40" s="246"/>
      <c r="F40" s="246"/>
      <c r="G40" s="246"/>
      <c r="H40" s="246"/>
      <c r="I40" s="246"/>
      <c r="J40" s="246"/>
      <c r="K40" s="246"/>
      <c r="L40" s="246"/>
    </row>
    <row r="41" spans="1:12" s="162" customFormat="1" ht="11.25" customHeight="1" x14ac:dyDescent="0.2">
      <c r="A41" s="43" t="s">
        <v>552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2" s="162" customFormat="1" ht="11.25" customHeight="1" x14ac:dyDescent="0.2">
      <c r="A42" s="218"/>
      <c r="B42" s="219"/>
      <c r="C42" s="246"/>
      <c r="D42" s="246"/>
      <c r="E42" s="246"/>
      <c r="F42" s="246"/>
      <c r="G42" s="246"/>
      <c r="H42" s="246"/>
      <c r="I42" s="246"/>
      <c r="J42" s="246"/>
      <c r="K42" s="246"/>
      <c r="L42" s="246"/>
    </row>
    <row r="43" spans="1:12" s="162" customFormat="1" ht="11.25" customHeight="1" x14ac:dyDescent="0.2">
      <c r="A43" s="218"/>
      <c r="B43" s="217"/>
      <c r="C43" s="246"/>
      <c r="D43" s="246"/>
      <c r="E43" s="246"/>
      <c r="F43" s="246"/>
      <c r="G43" s="246"/>
      <c r="H43" s="246"/>
      <c r="I43" s="246"/>
      <c r="J43" s="246"/>
      <c r="K43" s="246"/>
      <c r="L43" s="246"/>
    </row>
    <row r="44" spans="1:12" s="162" customFormat="1" ht="9" customHeight="1" x14ac:dyDescent="0.2">
      <c r="C44" s="245"/>
      <c r="D44" s="245"/>
      <c r="E44" s="245"/>
      <c r="F44" s="245"/>
      <c r="G44" s="245"/>
      <c r="H44" s="245"/>
      <c r="I44" s="245"/>
      <c r="J44" s="245"/>
      <c r="K44" s="245"/>
      <c r="L44" s="245"/>
    </row>
    <row r="45" spans="1:12" s="162" customFormat="1" x14ac:dyDescent="0.2"/>
    <row r="46" spans="1:12" s="162" customFormat="1" ht="12.75" x14ac:dyDescent="0.2">
      <c r="A46" s="161"/>
    </row>
    <row r="47" spans="1:12" s="162" customFormat="1" x14ac:dyDescent="0.2"/>
  </sheetData>
  <mergeCells count="18">
    <mergeCell ref="A5:K5"/>
    <mergeCell ref="C7:C8"/>
    <mergeCell ref="D7:D8"/>
    <mergeCell ref="F7:F8"/>
    <mergeCell ref="I7:I8"/>
    <mergeCell ref="J7:J8"/>
    <mergeCell ref="K7:K8"/>
    <mergeCell ref="H7:H8"/>
    <mergeCell ref="E7:E8"/>
    <mergeCell ref="A27:K27"/>
    <mergeCell ref="C29:C30"/>
    <mergeCell ref="D29:D30"/>
    <mergeCell ref="F29:F30"/>
    <mergeCell ref="I29:I30"/>
    <mergeCell ref="J29:J30"/>
    <mergeCell ref="K29:K30"/>
    <mergeCell ref="H29:H30"/>
    <mergeCell ref="E29:E30"/>
  </mergeCells>
  <printOptions horizontalCentered="1"/>
  <pageMargins left="0.39370078740157483" right="0.39370078740157483" top="0.59055118110236227" bottom="0.39370078740157483" header="0" footer="0"/>
  <pageSetup paperSize="9" scale="8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Normal="100" workbookViewId="0"/>
  </sheetViews>
  <sheetFormatPr defaultColWidth="9.140625" defaultRowHeight="11.25" x14ac:dyDescent="0.2"/>
  <cols>
    <col min="1" max="1" width="2.7109375" style="149" customWidth="1"/>
    <col min="2" max="2" width="41.140625" style="149" customWidth="1"/>
    <col min="3" max="3" width="8.7109375" style="149" customWidth="1"/>
    <col min="4" max="4" width="9" style="149" customWidth="1"/>
    <col min="5" max="5" width="7.5703125" style="149" customWidth="1"/>
    <col min="6" max="6" width="7.28515625" style="149" customWidth="1"/>
    <col min="7" max="7" width="7.5703125" style="149" customWidth="1"/>
    <col min="8" max="8" width="6.5703125" style="149" customWidth="1"/>
    <col min="9" max="9" width="7.5703125" style="149" customWidth="1"/>
    <col min="10" max="10" width="7.42578125" style="149" customWidth="1"/>
    <col min="11" max="11" width="7.7109375" style="149" customWidth="1"/>
    <col min="12" max="16384" width="9.140625" style="149"/>
  </cols>
  <sheetData>
    <row r="1" spans="1:18" x14ac:dyDescent="0.2">
      <c r="J1" s="684" t="s">
        <v>588</v>
      </c>
    </row>
    <row r="2" spans="1:18" x14ac:dyDescent="0.2">
      <c r="A2" s="149" t="s">
        <v>587</v>
      </c>
    </row>
    <row r="4" spans="1:18" x14ac:dyDescent="0.2">
      <c r="A4" s="805"/>
      <c r="B4" s="805"/>
      <c r="C4" s="805"/>
      <c r="D4" s="805"/>
      <c r="E4" s="805"/>
      <c r="F4" s="805"/>
      <c r="G4" s="805"/>
      <c r="H4" s="805"/>
    </row>
    <row r="5" spans="1:18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213"/>
      <c r="L5" s="213"/>
    </row>
    <row r="6" spans="1:18" ht="13.5" thickBot="1" x14ac:dyDescent="0.25">
      <c r="A6" s="687" t="s">
        <v>193</v>
      </c>
      <c r="B6" s="161"/>
      <c r="C6" s="162"/>
      <c r="D6" s="161"/>
      <c r="E6" s="160"/>
      <c r="F6" s="160"/>
      <c r="G6" s="160"/>
      <c r="H6" s="691"/>
      <c r="I6" s="162"/>
      <c r="J6" s="162"/>
    </row>
    <row r="7" spans="1:18" ht="21" customHeight="1" thickTop="1" thickBot="1" x14ac:dyDescent="0.25">
      <c r="A7" s="154"/>
      <c r="B7" s="159"/>
      <c r="C7" s="812" t="s">
        <v>388</v>
      </c>
      <c r="D7" s="812"/>
      <c r="E7" s="812" t="s">
        <v>584</v>
      </c>
      <c r="F7" s="812"/>
      <c r="G7" s="812" t="s">
        <v>583</v>
      </c>
      <c r="H7" s="812"/>
      <c r="I7" s="812" t="s">
        <v>582</v>
      </c>
      <c r="J7" s="813"/>
    </row>
    <row r="8" spans="1:18" ht="30" customHeight="1" thickTop="1" x14ac:dyDescent="0.2">
      <c r="A8" s="154" t="s">
        <v>380</v>
      </c>
      <c r="B8" s="154"/>
      <c r="C8" s="260" t="s">
        <v>581</v>
      </c>
      <c r="D8" s="260" t="s">
        <v>580</v>
      </c>
      <c r="E8" s="259" t="s">
        <v>579</v>
      </c>
      <c r="F8" s="258" t="s">
        <v>578</v>
      </c>
      <c r="G8" s="259" t="s">
        <v>579</v>
      </c>
      <c r="H8" s="258" t="s">
        <v>578</v>
      </c>
      <c r="I8" s="259" t="s">
        <v>579</v>
      </c>
      <c r="J8" s="264" t="s">
        <v>578</v>
      </c>
      <c r="K8" s="162"/>
    </row>
    <row r="9" spans="1:18" ht="15" customHeight="1" x14ac:dyDescent="0.2">
      <c r="A9" s="162"/>
      <c r="B9" s="610" t="s">
        <v>305</v>
      </c>
      <c r="C9" s="563">
        <v>210453</v>
      </c>
      <c r="D9" s="563">
        <v>1589</v>
      </c>
      <c r="E9" s="563">
        <v>206586</v>
      </c>
      <c r="F9" s="563">
        <v>727</v>
      </c>
      <c r="G9" s="563">
        <v>3567</v>
      </c>
      <c r="H9" s="563">
        <v>736</v>
      </c>
      <c r="I9" s="563">
        <v>300</v>
      </c>
      <c r="J9" s="278">
        <v>126</v>
      </c>
      <c r="K9" s="168"/>
      <c r="L9" s="263"/>
      <c r="M9" s="168"/>
      <c r="N9" s="168"/>
      <c r="O9" s="168"/>
      <c r="P9" s="168"/>
      <c r="Q9" s="168"/>
      <c r="R9" s="168"/>
    </row>
    <row r="10" spans="1:18" ht="11.25" customHeight="1" x14ac:dyDescent="0.2">
      <c r="A10" s="209" t="s">
        <v>516</v>
      </c>
      <c r="B10" s="138" t="s">
        <v>515</v>
      </c>
      <c r="C10" s="563">
        <v>7692</v>
      </c>
      <c r="D10" s="563">
        <v>44</v>
      </c>
      <c r="E10" s="563">
        <v>7523</v>
      </c>
      <c r="F10" s="563">
        <v>16</v>
      </c>
      <c r="G10" s="563">
        <v>165</v>
      </c>
      <c r="H10" s="563">
        <v>26</v>
      </c>
      <c r="I10" s="563">
        <v>4</v>
      </c>
      <c r="J10" s="278" t="s">
        <v>251</v>
      </c>
      <c r="K10" s="168"/>
      <c r="L10" s="168"/>
      <c r="M10" s="168"/>
      <c r="N10" s="168"/>
      <c r="O10" s="168"/>
      <c r="P10" s="168"/>
      <c r="Q10" s="168"/>
      <c r="R10" s="168"/>
    </row>
    <row r="11" spans="1:18" ht="11.25" customHeight="1" x14ac:dyDescent="0.2">
      <c r="A11" s="209" t="s">
        <v>514</v>
      </c>
      <c r="B11" s="138" t="s">
        <v>513</v>
      </c>
      <c r="C11" s="563">
        <v>489</v>
      </c>
      <c r="D11" s="563">
        <v>6</v>
      </c>
      <c r="E11" s="563">
        <v>473</v>
      </c>
      <c r="F11" s="278" t="s">
        <v>251</v>
      </c>
      <c r="G11" s="563">
        <v>16</v>
      </c>
      <c r="H11" s="563">
        <v>5</v>
      </c>
      <c r="I11" s="278" t="s">
        <v>1163</v>
      </c>
      <c r="J11" s="278" t="s">
        <v>1163</v>
      </c>
      <c r="K11" s="168"/>
      <c r="L11" s="168"/>
      <c r="M11" s="168"/>
      <c r="N11" s="168"/>
      <c r="O11" s="168"/>
      <c r="P11" s="168"/>
      <c r="Q11" s="168"/>
      <c r="R11" s="168"/>
    </row>
    <row r="12" spans="1:18" ht="11.25" customHeight="1" x14ac:dyDescent="0.2">
      <c r="A12" s="209" t="s">
        <v>512</v>
      </c>
      <c r="B12" s="142" t="s">
        <v>511</v>
      </c>
      <c r="C12" s="563">
        <v>28035</v>
      </c>
      <c r="D12" s="563">
        <v>269</v>
      </c>
      <c r="E12" s="563">
        <v>27387</v>
      </c>
      <c r="F12" s="563">
        <v>146</v>
      </c>
      <c r="G12" s="563">
        <v>638</v>
      </c>
      <c r="H12" s="563">
        <v>118</v>
      </c>
      <c r="I12" s="563">
        <v>10</v>
      </c>
      <c r="J12" s="278">
        <v>5</v>
      </c>
      <c r="K12" s="168"/>
      <c r="L12" s="168"/>
      <c r="M12" s="168"/>
      <c r="N12" s="168"/>
      <c r="O12" s="168"/>
      <c r="P12" s="168"/>
      <c r="Q12" s="168"/>
      <c r="R12" s="168"/>
    </row>
    <row r="13" spans="1:18" ht="12" customHeight="1" x14ac:dyDescent="0.2">
      <c r="A13" s="195" t="s">
        <v>510</v>
      </c>
      <c r="B13" s="195" t="s">
        <v>509</v>
      </c>
      <c r="C13" s="563">
        <v>173</v>
      </c>
      <c r="D13" s="563">
        <v>31</v>
      </c>
      <c r="E13" s="563">
        <v>155</v>
      </c>
      <c r="F13" s="563">
        <v>9</v>
      </c>
      <c r="G13" s="563">
        <v>17</v>
      </c>
      <c r="H13" s="563">
        <v>20</v>
      </c>
      <c r="I13" s="278" t="s">
        <v>251</v>
      </c>
      <c r="J13" s="278" t="s">
        <v>251</v>
      </c>
      <c r="K13" s="168"/>
      <c r="L13" s="168"/>
      <c r="M13" s="168"/>
      <c r="N13" s="168"/>
      <c r="O13" s="168"/>
      <c r="P13" s="168"/>
      <c r="Q13" s="168"/>
      <c r="R13" s="168"/>
    </row>
    <row r="14" spans="1:18" ht="23.45" customHeight="1" x14ac:dyDescent="0.2">
      <c r="A14" s="195" t="s">
        <v>508</v>
      </c>
      <c r="B14" s="195" t="s">
        <v>507</v>
      </c>
      <c r="C14" s="563">
        <v>567</v>
      </c>
      <c r="D14" s="563">
        <v>33</v>
      </c>
      <c r="E14" s="563">
        <v>513</v>
      </c>
      <c r="F14" s="563">
        <v>15</v>
      </c>
      <c r="G14" s="563">
        <v>20</v>
      </c>
      <c r="H14" s="563">
        <v>6</v>
      </c>
      <c r="I14" s="563">
        <v>34</v>
      </c>
      <c r="J14" s="278">
        <v>12</v>
      </c>
      <c r="K14" s="168"/>
      <c r="L14" s="168"/>
      <c r="M14" s="168"/>
      <c r="N14" s="168"/>
      <c r="O14" s="168"/>
      <c r="P14" s="168"/>
      <c r="Q14" s="168"/>
      <c r="R14" s="168"/>
    </row>
    <row r="15" spans="1:18" ht="11.25" customHeight="1" x14ac:dyDescent="0.2">
      <c r="A15" s="209" t="s">
        <v>506</v>
      </c>
      <c r="B15" s="138" t="s">
        <v>505</v>
      </c>
      <c r="C15" s="563">
        <v>22193</v>
      </c>
      <c r="D15" s="563">
        <v>75</v>
      </c>
      <c r="E15" s="563">
        <v>22038</v>
      </c>
      <c r="F15" s="563">
        <v>45</v>
      </c>
      <c r="G15" s="563">
        <v>144</v>
      </c>
      <c r="H15" s="563">
        <v>29</v>
      </c>
      <c r="I15" s="563">
        <v>11</v>
      </c>
      <c r="J15" s="278" t="s">
        <v>251</v>
      </c>
      <c r="K15" s="168"/>
      <c r="L15" s="168"/>
      <c r="M15" s="168"/>
      <c r="N15" s="168"/>
      <c r="O15" s="168"/>
      <c r="P15" s="168"/>
      <c r="Q15" s="168"/>
      <c r="R15" s="168"/>
    </row>
    <row r="16" spans="1:18" ht="13.9" customHeight="1" x14ac:dyDescent="0.2">
      <c r="A16" s="210" t="s">
        <v>504</v>
      </c>
      <c r="B16" s="194" t="s">
        <v>503</v>
      </c>
      <c r="C16" s="563">
        <v>58514</v>
      </c>
      <c r="D16" s="563">
        <v>337</v>
      </c>
      <c r="E16" s="563">
        <v>57307</v>
      </c>
      <c r="F16" s="563">
        <v>142</v>
      </c>
      <c r="G16" s="563">
        <v>1203</v>
      </c>
      <c r="H16" s="563">
        <v>193</v>
      </c>
      <c r="I16" s="563">
        <v>4</v>
      </c>
      <c r="J16" s="278">
        <v>2</v>
      </c>
      <c r="K16" s="168"/>
      <c r="L16" s="168"/>
      <c r="M16" s="168"/>
      <c r="N16" s="168"/>
      <c r="O16" s="168"/>
      <c r="P16" s="168"/>
      <c r="Q16" s="168"/>
      <c r="R16" s="168"/>
    </row>
    <row r="17" spans="1:18" ht="11.45" customHeight="1" x14ac:dyDescent="0.2">
      <c r="A17" s="209" t="s">
        <v>502</v>
      </c>
      <c r="B17" s="138" t="s">
        <v>501</v>
      </c>
      <c r="C17" s="563">
        <v>10155</v>
      </c>
      <c r="D17" s="563">
        <v>81</v>
      </c>
      <c r="E17" s="563">
        <v>9956</v>
      </c>
      <c r="F17" s="563">
        <v>29</v>
      </c>
      <c r="G17" s="563">
        <v>169</v>
      </c>
      <c r="H17" s="563">
        <v>47</v>
      </c>
      <c r="I17" s="563">
        <v>30</v>
      </c>
      <c r="J17" s="278">
        <v>5</v>
      </c>
      <c r="K17" s="168"/>
      <c r="L17" s="168"/>
      <c r="M17" s="168"/>
      <c r="N17" s="168"/>
      <c r="O17" s="168"/>
      <c r="P17" s="168"/>
      <c r="Q17" s="168"/>
      <c r="R17" s="168"/>
    </row>
    <row r="18" spans="1:18" ht="11.45" customHeight="1" x14ac:dyDescent="0.2">
      <c r="A18" s="209" t="s">
        <v>500</v>
      </c>
      <c r="B18" s="142" t="s">
        <v>499</v>
      </c>
      <c r="C18" s="563">
        <v>20952</v>
      </c>
      <c r="D18" s="563">
        <v>53</v>
      </c>
      <c r="E18" s="563">
        <v>20812</v>
      </c>
      <c r="F18" s="563">
        <v>26</v>
      </c>
      <c r="G18" s="563">
        <v>136</v>
      </c>
      <c r="H18" s="563">
        <v>24</v>
      </c>
      <c r="I18" s="563">
        <v>4</v>
      </c>
      <c r="J18" s="278">
        <v>3</v>
      </c>
      <c r="K18" s="168"/>
      <c r="L18" s="168"/>
      <c r="M18" s="168"/>
      <c r="N18" s="168"/>
      <c r="O18" s="168"/>
      <c r="P18" s="168"/>
      <c r="Q18" s="168"/>
      <c r="R18" s="168"/>
    </row>
    <row r="19" spans="1:18" ht="11.45" customHeight="1" x14ac:dyDescent="0.2">
      <c r="A19" s="209" t="s">
        <v>498</v>
      </c>
      <c r="B19" s="141" t="s">
        <v>497</v>
      </c>
      <c r="C19" s="563">
        <v>4548</v>
      </c>
      <c r="D19" s="563">
        <v>74</v>
      </c>
      <c r="E19" s="563">
        <v>4350</v>
      </c>
      <c r="F19" s="563">
        <v>33</v>
      </c>
      <c r="G19" s="563">
        <v>195</v>
      </c>
      <c r="H19" s="563">
        <v>36</v>
      </c>
      <c r="I19" s="563">
        <v>3</v>
      </c>
      <c r="J19" s="278">
        <v>5</v>
      </c>
      <c r="K19" s="168"/>
      <c r="L19" s="168"/>
      <c r="M19" s="168"/>
      <c r="N19" s="168"/>
      <c r="O19" s="168"/>
      <c r="P19" s="168"/>
      <c r="Q19" s="168"/>
      <c r="R19" s="168"/>
    </row>
    <row r="20" spans="1:18" ht="11.45" customHeight="1" x14ac:dyDescent="0.2">
      <c r="A20" s="209" t="s">
        <v>496</v>
      </c>
      <c r="B20" s="138" t="s">
        <v>495</v>
      </c>
      <c r="C20" s="563">
        <v>3252</v>
      </c>
      <c r="D20" s="563">
        <v>90</v>
      </c>
      <c r="E20" s="563">
        <v>3117</v>
      </c>
      <c r="F20" s="563">
        <v>47</v>
      </c>
      <c r="G20" s="563">
        <v>119</v>
      </c>
      <c r="H20" s="563">
        <v>37</v>
      </c>
      <c r="I20" s="563">
        <v>16</v>
      </c>
      <c r="J20" s="278">
        <v>6</v>
      </c>
      <c r="K20" s="168"/>
      <c r="L20" s="168"/>
      <c r="M20" s="168"/>
      <c r="N20" s="168"/>
      <c r="O20" s="168"/>
      <c r="P20" s="168"/>
      <c r="Q20" s="168"/>
      <c r="R20" s="168"/>
    </row>
    <row r="21" spans="1:18" ht="11.45" customHeight="1" x14ac:dyDescent="0.2">
      <c r="A21" s="209" t="s">
        <v>494</v>
      </c>
      <c r="B21" s="138" t="s">
        <v>493</v>
      </c>
      <c r="C21" s="563">
        <v>5859</v>
      </c>
      <c r="D21" s="563">
        <v>63</v>
      </c>
      <c r="E21" s="563">
        <v>5712</v>
      </c>
      <c r="F21" s="563">
        <v>22</v>
      </c>
      <c r="G21" s="563">
        <v>125</v>
      </c>
      <c r="H21" s="563">
        <v>37</v>
      </c>
      <c r="I21" s="563">
        <v>22</v>
      </c>
      <c r="J21" s="278">
        <v>4</v>
      </c>
      <c r="K21" s="168"/>
      <c r="L21" s="168"/>
      <c r="M21" s="168"/>
      <c r="N21" s="168"/>
      <c r="O21" s="168"/>
      <c r="P21" s="168"/>
      <c r="Q21" s="168"/>
      <c r="R21" s="168"/>
    </row>
    <row r="22" spans="1:18" ht="11.45" customHeight="1" x14ac:dyDescent="0.2">
      <c r="A22" s="209" t="s">
        <v>492</v>
      </c>
      <c r="B22" s="138" t="s">
        <v>491</v>
      </c>
      <c r="C22" s="563">
        <v>18715</v>
      </c>
      <c r="D22" s="563">
        <v>212</v>
      </c>
      <c r="E22" s="563">
        <v>18387</v>
      </c>
      <c r="F22" s="563">
        <v>93</v>
      </c>
      <c r="G22" s="563">
        <v>291</v>
      </c>
      <c r="H22" s="563">
        <v>99</v>
      </c>
      <c r="I22" s="563">
        <v>37</v>
      </c>
      <c r="J22" s="278">
        <v>20</v>
      </c>
      <c r="K22" s="168"/>
      <c r="L22" s="168"/>
      <c r="M22" s="168"/>
      <c r="N22" s="168"/>
      <c r="O22" s="168"/>
      <c r="P22" s="168"/>
      <c r="Q22" s="168"/>
      <c r="R22" s="168"/>
    </row>
    <row r="23" spans="1:18" ht="11.45" customHeight="1" x14ac:dyDescent="0.2">
      <c r="A23" s="209" t="s">
        <v>490</v>
      </c>
      <c r="B23" s="138" t="s">
        <v>489</v>
      </c>
      <c r="C23" s="563">
        <v>6659</v>
      </c>
      <c r="D23" s="563">
        <v>73</v>
      </c>
      <c r="E23" s="563">
        <v>6428</v>
      </c>
      <c r="F23" s="563">
        <v>30</v>
      </c>
      <c r="G23" s="563">
        <v>222</v>
      </c>
      <c r="H23" s="563">
        <v>33</v>
      </c>
      <c r="I23" s="563">
        <v>9</v>
      </c>
      <c r="J23" s="278">
        <v>10</v>
      </c>
      <c r="K23" s="168"/>
      <c r="L23" s="168"/>
      <c r="M23" s="168"/>
      <c r="N23" s="168"/>
      <c r="O23" s="168"/>
      <c r="P23" s="168"/>
      <c r="Q23" s="168"/>
      <c r="R23" s="168"/>
    </row>
    <row r="24" spans="1:18" ht="11.45" customHeight="1" x14ac:dyDescent="0.2">
      <c r="A24" s="209" t="s">
        <v>488</v>
      </c>
      <c r="B24" s="138" t="s">
        <v>487</v>
      </c>
      <c r="C24" s="563">
        <v>53</v>
      </c>
      <c r="D24" s="278" t="s">
        <v>1163</v>
      </c>
      <c r="E24" s="563">
        <v>42</v>
      </c>
      <c r="F24" s="278" t="s">
        <v>1163</v>
      </c>
      <c r="G24" s="278" t="s">
        <v>1163</v>
      </c>
      <c r="H24" s="278" t="s">
        <v>1163</v>
      </c>
      <c r="I24" s="563">
        <v>11</v>
      </c>
      <c r="J24" s="278" t="s">
        <v>1163</v>
      </c>
      <c r="K24" s="168"/>
      <c r="L24" s="168"/>
      <c r="M24" s="168"/>
      <c r="N24" s="168"/>
      <c r="O24" s="168"/>
      <c r="P24" s="168"/>
      <c r="Q24" s="168"/>
      <c r="R24" s="168"/>
    </row>
    <row r="25" spans="1:18" ht="11.45" customHeight="1" x14ac:dyDescent="0.2">
      <c r="A25" s="209" t="s">
        <v>486</v>
      </c>
      <c r="B25" s="138" t="s">
        <v>485</v>
      </c>
      <c r="C25" s="563">
        <v>3132</v>
      </c>
      <c r="D25" s="563">
        <v>44</v>
      </c>
      <c r="E25" s="563">
        <v>3103</v>
      </c>
      <c r="F25" s="563">
        <v>25</v>
      </c>
      <c r="G25" s="563">
        <v>15</v>
      </c>
      <c r="H25" s="563">
        <v>4</v>
      </c>
      <c r="I25" s="563">
        <v>14</v>
      </c>
      <c r="J25" s="278">
        <v>15</v>
      </c>
      <c r="K25" s="168"/>
      <c r="L25" s="168"/>
      <c r="M25" s="168"/>
      <c r="N25" s="168"/>
      <c r="O25" s="168"/>
      <c r="P25" s="168"/>
      <c r="Q25" s="168"/>
      <c r="R25" s="168"/>
    </row>
    <row r="26" spans="1:18" ht="11.45" customHeight="1" x14ac:dyDescent="0.2">
      <c r="A26" s="209" t="s">
        <v>484</v>
      </c>
      <c r="B26" s="138" t="s">
        <v>483</v>
      </c>
      <c r="C26" s="563">
        <v>11803</v>
      </c>
      <c r="D26" s="563">
        <v>27</v>
      </c>
      <c r="E26" s="563">
        <v>11722</v>
      </c>
      <c r="F26" s="563">
        <v>11</v>
      </c>
      <c r="G26" s="563">
        <v>42</v>
      </c>
      <c r="H26" s="563">
        <v>11</v>
      </c>
      <c r="I26" s="563">
        <v>39</v>
      </c>
      <c r="J26" s="278">
        <v>5</v>
      </c>
      <c r="K26" s="168"/>
      <c r="L26" s="168"/>
      <c r="M26" s="168"/>
      <c r="N26" s="168"/>
      <c r="O26" s="168"/>
      <c r="P26" s="168"/>
      <c r="Q26" s="168"/>
      <c r="R26" s="168"/>
    </row>
    <row r="27" spans="1:18" ht="11.45" customHeight="1" x14ac:dyDescent="0.2">
      <c r="A27" s="209" t="s">
        <v>482</v>
      </c>
      <c r="B27" s="138" t="s">
        <v>481</v>
      </c>
      <c r="C27" s="563">
        <v>2290</v>
      </c>
      <c r="D27" s="563">
        <v>25</v>
      </c>
      <c r="E27" s="563">
        <v>2229</v>
      </c>
      <c r="F27" s="563">
        <v>16</v>
      </c>
      <c r="G27" s="563">
        <v>29</v>
      </c>
      <c r="H27" s="563">
        <v>5</v>
      </c>
      <c r="I27" s="563">
        <v>32</v>
      </c>
      <c r="J27" s="278">
        <v>4</v>
      </c>
      <c r="K27" s="168"/>
      <c r="L27" s="168"/>
      <c r="M27" s="168"/>
      <c r="N27" s="168"/>
      <c r="O27" s="168"/>
      <c r="P27" s="168"/>
      <c r="Q27" s="168"/>
      <c r="R27" s="168"/>
    </row>
    <row r="28" spans="1:18" ht="11.45" customHeight="1" x14ac:dyDescent="0.2">
      <c r="A28" s="209" t="s">
        <v>480</v>
      </c>
      <c r="B28" s="138" t="s">
        <v>479</v>
      </c>
      <c r="C28" s="563">
        <v>5372</v>
      </c>
      <c r="D28" s="563">
        <v>52</v>
      </c>
      <c r="E28" s="563">
        <v>5332</v>
      </c>
      <c r="F28" s="563">
        <v>21</v>
      </c>
      <c r="G28" s="563">
        <v>21</v>
      </c>
      <c r="H28" s="563">
        <v>6</v>
      </c>
      <c r="I28" s="563">
        <v>19</v>
      </c>
      <c r="J28" s="278">
        <v>25</v>
      </c>
      <c r="K28" s="168"/>
      <c r="L28" s="168"/>
      <c r="M28" s="168"/>
      <c r="N28" s="168"/>
      <c r="O28" s="168"/>
      <c r="P28" s="168"/>
      <c r="Q28" s="168"/>
      <c r="R28" s="168"/>
    </row>
    <row r="29" spans="1:18" ht="11.45" customHeight="1" x14ac:dyDescent="0.2">
      <c r="A29" s="209" t="s">
        <v>478</v>
      </c>
      <c r="B29" s="138" t="s">
        <v>477</v>
      </c>
      <c r="C29" s="690">
        <v>0</v>
      </c>
      <c r="D29" s="690">
        <v>0</v>
      </c>
      <c r="E29" s="690">
        <v>0</v>
      </c>
      <c r="F29" s="690">
        <v>0</v>
      </c>
      <c r="G29" s="690">
        <v>0</v>
      </c>
      <c r="H29" s="690">
        <v>0</v>
      </c>
      <c r="I29" s="690">
        <v>0</v>
      </c>
      <c r="J29" s="690">
        <v>0</v>
      </c>
      <c r="K29" s="162"/>
    </row>
    <row r="30" spans="1:18" ht="3.75" customHeight="1" thickBot="1" x14ac:dyDescent="0.25">
      <c r="A30" s="255"/>
      <c r="B30" s="254"/>
      <c r="C30" s="252"/>
      <c r="D30" s="252"/>
      <c r="E30" s="252"/>
      <c r="F30" s="252"/>
      <c r="G30" s="253"/>
      <c r="H30" s="252"/>
      <c r="I30" s="184"/>
      <c r="J30" s="230"/>
    </row>
    <row r="31" spans="1:18" ht="12" thickTop="1" x14ac:dyDescent="0.2">
      <c r="A31" s="223"/>
      <c r="B31" s="222"/>
      <c r="C31" s="251"/>
      <c r="D31" s="251"/>
      <c r="E31" s="251"/>
      <c r="F31" s="251"/>
      <c r="G31" s="246"/>
      <c r="H31" s="251"/>
      <c r="I31" s="175"/>
      <c r="J31" s="162"/>
    </row>
    <row r="32" spans="1:18" x14ac:dyDescent="0.2">
      <c r="A32" s="223"/>
      <c r="B32" s="222"/>
      <c r="C32" s="251"/>
      <c r="D32" s="251"/>
      <c r="E32" s="251"/>
      <c r="F32" s="251"/>
      <c r="G32" s="246"/>
      <c r="H32" s="251"/>
      <c r="I32" s="175"/>
      <c r="J32" s="162"/>
    </row>
    <row r="33" spans="1:12" x14ac:dyDescent="0.2">
      <c r="J33" s="684" t="s">
        <v>586</v>
      </c>
    </row>
    <row r="34" spans="1:12" ht="11.25" customHeight="1" x14ac:dyDescent="0.2">
      <c r="A34" s="149" t="s">
        <v>585</v>
      </c>
    </row>
    <row r="35" spans="1:12" ht="11.25" customHeight="1" x14ac:dyDescent="0.2"/>
    <row r="36" spans="1:12" ht="11.25" customHeight="1" x14ac:dyDescent="0.2">
      <c r="A36" s="805"/>
      <c r="B36" s="805"/>
      <c r="C36" s="805"/>
      <c r="D36" s="805"/>
      <c r="E36" s="805"/>
      <c r="F36" s="805"/>
      <c r="G36" s="805"/>
      <c r="H36" s="805"/>
    </row>
    <row r="37" spans="1:12" ht="11.25" customHeight="1" x14ac:dyDescent="0.2">
      <c r="A37" s="805" t="s">
        <v>1755</v>
      </c>
      <c r="B37" s="805"/>
      <c r="C37" s="805"/>
      <c r="D37" s="805"/>
      <c r="E37" s="805"/>
      <c r="F37" s="805"/>
      <c r="G37" s="805"/>
      <c r="H37" s="805"/>
      <c r="I37" s="805"/>
      <c r="J37" s="805"/>
      <c r="K37" s="805"/>
      <c r="L37" s="805"/>
    </row>
    <row r="38" spans="1:12" ht="11.25" customHeight="1" x14ac:dyDescent="0.2">
      <c r="A38" s="687" t="s">
        <v>193</v>
      </c>
      <c r="B38" s="161"/>
      <c r="C38" s="162"/>
      <c r="D38" s="161"/>
      <c r="E38" s="160"/>
      <c r="F38" s="160"/>
      <c r="G38" s="160"/>
      <c r="H38" s="691"/>
      <c r="I38" s="162"/>
      <c r="J38" s="162"/>
    </row>
    <row r="39" spans="1:12" ht="21.75" customHeight="1" thickBot="1" x14ac:dyDescent="0.25">
      <c r="A39" s="154"/>
      <c r="B39" s="159"/>
      <c r="C39" s="814" t="s">
        <v>388</v>
      </c>
      <c r="D39" s="814"/>
      <c r="E39" s="814" t="s">
        <v>584</v>
      </c>
      <c r="F39" s="814"/>
      <c r="G39" s="814" t="s">
        <v>583</v>
      </c>
      <c r="H39" s="814"/>
      <c r="I39" s="814" t="s">
        <v>582</v>
      </c>
      <c r="J39" s="814"/>
    </row>
    <row r="40" spans="1:12" ht="21.75" customHeight="1" thickTop="1" x14ac:dyDescent="0.2">
      <c r="A40" s="262" t="s">
        <v>566</v>
      </c>
      <c r="B40" s="261"/>
      <c r="C40" s="260" t="s">
        <v>581</v>
      </c>
      <c r="D40" s="260" t="s">
        <v>580</v>
      </c>
      <c r="E40" s="259" t="s">
        <v>579</v>
      </c>
      <c r="F40" s="258" t="s">
        <v>578</v>
      </c>
      <c r="G40" s="259" t="s">
        <v>579</v>
      </c>
      <c r="H40" s="258" t="s">
        <v>578</v>
      </c>
      <c r="I40" s="257" t="s">
        <v>579</v>
      </c>
      <c r="J40" s="256" t="s">
        <v>578</v>
      </c>
    </row>
    <row r="41" spans="1:12" ht="24" customHeight="1" x14ac:dyDescent="0.2">
      <c r="A41" s="162"/>
      <c r="B41" s="610" t="s">
        <v>305</v>
      </c>
      <c r="C41" s="563">
        <v>210453</v>
      </c>
      <c r="D41" s="563">
        <v>1589</v>
      </c>
      <c r="E41" s="563">
        <v>206586</v>
      </c>
      <c r="F41" s="563">
        <v>727</v>
      </c>
      <c r="G41" s="563">
        <v>3567</v>
      </c>
      <c r="H41" s="563">
        <v>736</v>
      </c>
      <c r="I41" s="563">
        <v>300</v>
      </c>
      <c r="J41" s="278">
        <v>126</v>
      </c>
      <c r="K41" s="148"/>
    </row>
    <row r="42" spans="1:12" ht="24" customHeight="1" x14ac:dyDescent="0.2">
      <c r="A42" s="685" t="s">
        <v>538</v>
      </c>
      <c r="B42" s="685"/>
      <c r="C42" s="563">
        <v>131339</v>
      </c>
      <c r="D42" s="563">
        <v>425</v>
      </c>
      <c r="E42" s="563">
        <v>130229</v>
      </c>
      <c r="F42" s="563">
        <v>205</v>
      </c>
      <c r="G42" s="563">
        <v>1081</v>
      </c>
      <c r="H42" s="563">
        <v>196</v>
      </c>
      <c r="I42" s="563">
        <v>29</v>
      </c>
      <c r="J42" s="278">
        <v>24</v>
      </c>
    </row>
    <row r="43" spans="1:12" ht="24" customHeight="1" x14ac:dyDescent="0.2">
      <c r="A43" s="685" t="s">
        <v>537</v>
      </c>
      <c r="B43" s="685"/>
      <c r="C43" s="563">
        <v>42367</v>
      </c>
      <c r="D43" s="563">
        <v>271</v>
      </c>
      <c r="E43" s="563">
        <v>41730</v>
      </c>
      <c r="F43" s="563">
        <v>117</v>
      </c>
      <c r="G43" s="563">
        <v>601</v>
      </c>
      <c r="H43" s="563">
        <v>128</v>
      </c>
      <c r="I43" s="563">
        <v>36</v>
      </c>
      <c r="J43" s="278">
        <v>26</v>
      </c>
    </row>
    <row r="44" spans="1:12" ht="24" customHeight="1" x14ac:dyDescent="0.2">
      <c r="A44" s="685" t="s">
        <v>536</v>
      </c>
      <c r="B44" s="685"/>
      <c r="C44" s="563">
        <v>31021</v>
      </c>
      <c r="D44" s="563">
        <v>566</v>
      </c>
      <c r="E44" s="563">
        <v>29841</v>
      </c>
      <c r="F44" s="563">
        <v>251</v>
      </c>
      <c r="G44" s="563">
        <v>1086</v>
      </c>
      <c r="H44" s="563">
        <v>267</v>
      </c>
      <c r="I44" s="563">
        <v>94</v>
      </c>
      <c r="J44" s="278">
        <v>48</v>
      </c>
    </row>
    <row r="45" spans="1:12" ht="24" customHeight="1" x14ac:dyDescent="0.2">
      <c r="A45" s="685" t="s">
        <v>535</v>
      </c>
      <c r="B45" s="685"/>
      <c r="C45" s="563">
        <v>3228</v>
      </c>
      <c r="D45" s="563">
        <v>145</v>
      </c>
      <c r="E45" s="563">
        <v>2891</v>
      </c>
      <c r="F45" s="563">
        <v>79</v>
      </c>
      <c r="G45" s="563">
        <v>296</v>
      </c>
      <c r="H45" s="563">
        <v>54</v>
      </c>
      <c r="I45" s="563">
        <v>41</v>
      </c>
      <c r="J45" s="278">
        <v>12</v>
      </c>
    </row>
    <row r="46" spans="1:12" ht="24" customHeight="1" x14ac:dyDescent="0.2">
      <c r="A46" s="685" t="s">
        <v>534</v>
      </c>
      <c r="B46" s="685"/>
      <c r="C46" s="563">
        <v>1736</v>
      </c>
      <c r="D46" s="563">
        <v>111</v>
      </c>
      <c r="E46" s="563">
        <v>1406</v>
      </c>
      <c r="F46" s="563">
        <v>46</v>
      </c>
      <c r="G46" s="563">
        <v>289</v>
      </c>
      <c r="H46" s="563">
        <v>56</v>
      </c>
      <c r="I46" s="563">
        <v>41</v>
      </c>
      <c r="J46" s="278">
        <v>9</v>
      </c>
    </row>
    <row r="47" spans="1:12" ht="24" customHeight="1" x14ac:dyDescent="0.2">
      <c r="A47" s="685" t="s">
        <v>533</v>
      </c>
      <c r="B47" s="685"/>
      <c r="C47" s="563">
        <v>434</v>
      </c>
      <c r="D47" s="563">
        <v>42</v>
      </c>
      <c r="E47" s="563">
        <v>300</v>
      </c>
      <c r="F47" s="563">
        <v>20</v>
      </c>
      <c r="G47" s="563">
        <v>120</v>
      </c>
      <c r="H47" s="563">
        <v>18</v>
      </c>
      <c r="I47" s="563">
        <v>14</v>
      </c>
      <c r="J47" s="278">
        <v>4</v>
      </c>
    </row>
    <row r="48" spans="1:12" ht="24" customHeight="1" x14ac:dyDescent="0.2">
      <c r="A48" s="685" t="s">
        <v>532</v>
      </c>
      <c r="B48" s="685"/>
      <c r="C48" s="563">
        <v>328</v>
      </c>
      <c r="D48" s="563">
        <v>29</v>
      </c>
      <c r="E48" s="563">
        <v>189</v>
      </c>
      <c r="F48" s="563">
        <v>9</v>
      </c>
      <c r="G48" s="563">
        <v>94</v>
      </c>
      <c r="H48" s="563">
        <v>17</v>
      </c>
      <c r="I48" s="563">
        <v>45</v>
      </c>
      <c r="J48" s="278">
        <v>3</v>
      </c>
    </row>
    <row r="49" spans="1:10" ht="6" customHeight="1" thickBot="1" x14ac:dyDescent="0.25">
      <c r="A49" s="255"/>
      <c r="B49" s="254"/>
      <c r="C49" s="252"/>
      <c r="D49" s="252"/>
      <c r="E49" s="252"/>
      <c r="F49" s="252"/>
      <c r="G49" s="253"/>
      <c r="H49" s="252"/>
      <c r="I49" s="184"/>
      <c r="J49" s="230"/>
    </row>
    <row r="50" spans="1:10" ht="3.75" customHeight="1" thickTop="1" x14ac:dyDescent="0.2">
      <c r="A50" s="218"/>
      <c r="B50" s="219"/>
      <c r="C50" s="251"/>
      <c r="D50" s="251"/>
      <c r="E50" s="251"/>
      <c r="F50" s="251"/>
      <c r="G50" s="246"/>
      <c r="H50" s="251"/>
      <c r="I50" s="175"/>
      <c r="J50" s="162"/>
    </row>
    <row r="51" spans="1:10" ht="11.25" customHeight="1" x14ac:dyDescent="0.2">
      <c r="A51" s="218" t="s">
        <v>577</v>
      </c>
      <c r="B51" s="219" t="s">
        <v>576</v>
      </c>
      <c r="C51" s="251"/>
      <c r="D51" s="251"/>
      <c r="E51" s="251"/>
      <c r="F51" s="251"/>
      <c r="G51" s="246"/>
      <c r="H51" s="251"/>
      <c r="I51" s="175"/>
      <c r="J51" s="162"/>
    </row>
    <row r="52" spans="1:10" ht="11.25" customHeight="1" x14ac:dyDescent="0.2">
      <c r="A52" s="218" t="s">
        <v>575</v>
      </c>
      <c r="B52" s="219" t="s">
        <v>574</v>
      </c>
      <c r="C52" s="251"/>
      <c r="D52" s="251"/>
      <c r="E52" s="251"/>
      <c r="F52" s="251"/>
      <c r="G52" s="246"/>
      <c r="H52" s="251"/>
      <c r="I52" s="175"/>
      <c r="J52" s="162"/>
    </row>
    <row r="53" spans="1:10" ht="11.25" customHeight="1" x14ac:dyDescent="0.2">
      <c r="A53" s="218"/>
      <c r="B53" s="219"/>
      <c r="C53" s="251"/>
      <c r="D53" s="251"/>
      <c r="E53" s="251"/>
      <c r="F53" s="251"/>
      <c r="G53" s="246"/>
      <c r="H53" s="251"/>
      <c r="I53" s="175"/>
      <c r="J53" s="162"/>
    </row>
    <row r="54" spans="1:10" ht="11.25" customHeight="1" x14ac:dyDescent="0.2">
      <c r="A54" s="218"/>
      <c r="B54" s="219"/>
      <c r="C54" s="251"/>
      <c r="D54" s="251"/>
      <c r="E54" s="251"/>
      <c r="F54" s="251"/>
      <c r="G54" s="246"/>
      <c r="H54" s="251"/>
      <c r="I54" s="175"/>
      <c r="J54" s="162"/>
    </row>
    <row r="55" spans="1:10" ht="11.25" customHeight="1" x14ac:dyDescent="0.2">
      <c r="A55" s="218"/>
      <c r="B55" s="219"/>
      <c r="C55" s="251"/>
      <c r="D55" s="251"/>
      <c r="E55" s="251"/>
      <c r="F55" s="251"/>
      <c r="G55" s="246"/>
      <c r="H55" s="251"/>
      <c r="I55" s="175"/>
      <c r="J55" s="162"/>
    </row>
    <row r="56" spans="1:10" ht="11.25" customHeight="1" x14ac:dyDescent="0.2">
      <c r="A56" s="218"/>
      <c r="B56" s="219"/>
      <c r="C56" s="251"/>
      <c r="D56" s="251"/>
      <c r="E56" s="251"/>
      <c r="F56" s="251"/>
      <c r="G56" s="246"/>
      <c r="H56" s="251"/>
      <c r="I56" s="175"/>
      <c r="J56" s="162"/>
    </row>
    <row r="57" spans="1:10" ht="11.25" customHeight="1" x14ac:dyDescent="0.2">
      <c r="A57" s="218"/>
      <c r="B57" s="219"/>
      <c r="C57" s="251"/>
      <c r="D57" s="251"/>
      <c r="E57" s="251"/>
      <c r="F57" s="251"/>
      <c r="G57" s="246"/>
      <c r="H57" s="251"/>
      <c r="I57" s="175"/>
      <c r="J57" s="162"/>
    </row>
    <row r="58" spans="1:10" ht="11.25" customHeight="1" x14ac:dyDescent="0.2">
      <c r="A58" s="218"/>
      <c r="B58" s="217"/>
      <c r="C58" s="251"/>
      <c r="D58" s="251"/>
      <c r="E58" s="251"/>
      <c r="F58" s="251"/>
      <c r="G58" s="246"/>
      <c r="H58" s="251"/>
      <c r="I58" s="175"/>
      <c r="J58" s="162"/>
    </row>
    <row r="59" spans="1:10" ht="9" customHeight="1" x14ac:dyDescent="0.2">
      <c r="A59" s="162"/>
      <c r="B59" s="162"/>
      <c r="C59" s="174"/>
      <c r="D59" s="174"/>
      <c r="E59" s="174"/>
      <c r="F59" s="174"/>
      <c r="G59" s="174"/>
      <c r="H59" s="174"/>
      <c r="I59" s="174"/>
      <c r="J59" s="162"/>
    </row>
  </sheetData>
  <mergeCells count="12">
    <mergeCell ref="A36:H36"/>
    <mergeCell ref="A37:L37"/>
    <mergeCell ref="C39:D39"/>
    <mergeCell ref="E39:F39"/>
    <mergeCell ref="G39:H39"/>
    <mergeCell ref="I39:J39"/>
    <mergeCell ref="A4:H4"/>
    <mergeCell ref="A5:J5"/>
    <mergeCell ref="C7:D7"/>
    <mergeCell ref="E7:F7"/>
    <mergeCell ref="G7:H7"/>
    <mergeCell ref="I7:J7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zoomScaleNormal="100" workbookViewId="0"/>
  </sheetViews>
  <sheetFormatPr defaultColWidth="9.140625" defaultRowHeight="11.25" x14ac:dyDescent="0.2"/>
  <cols>
    <col min="1" max="1" width="2.7109375" style="133" customWidth="1"/>
    <col min="2" max="2" width="41.140625" style="133" customWidth="1"/>
    <col min="3" max="3" width="8.7109375" style="133" customWidth="1"/>
    <col min="4" max="4" width="9" style="133" customWidth="1"/>
    <col min="5" max="5" width="7.5703125" style="133" customWidth="1"/>
    <col min="6" max="6" width="7.28515625" style="133" customWidth="1"/>
    <col min="7" max="7" width="7.5703125" style="133" customWidth="1"/>
    <col min="8" max="8" width="6.5703125" style="133" customWidth="1"/>
    <col min="9" max="9" width="7.5703125" style="133" customWidth="1"/>
    <col min="10" max="10" width="7.42578125" style="133" customWidth="1"/>
    <col min="11" max="11" width="7.7109375" style="133" customWidth="1"/>
    <col min="12" max="16384" width="9.140625" style="133"/>
  </cols>
  <sheetData>
    <row r="1" spans="1:18" x14ac:dyDescent="0.2">
      <c r="J1" s="163" t="s">
        <v>2682</v>
      </c>
    </row>
    <row r="2" spans="1:18" x14ac:dyDescent="0.2">
      <c r="A2" s="133" t="s">
        <v>2684</v>
      </c>
    </row>
    <row r="3" spans="1:18" x14ac:dyDescent="0.2">
      <c r="A3" s="149" t="s">
        <v>2683</v>
      </c>
    </row>
    <row r="4" spans="1:18" x14ac:dyDescent="0.2">
      <c r="A4" s="805"/>
      <c r="B4" s="805"/>
      <c r="C4" s="805"/>
      <c r="D4" s="805"/>
      <c r="E4" s="805"/>
      <c r="F4" s="805"/>
      <c r="G4" s="805"/>
      <c r="H4" s="805"/>
    </row>
    <row r="5" spans="1:18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213"/>
      <c r="L5" s="213"/>
    </row>
    <row r="6" spans="1:18" ht="13.5" thickBot="1" x14ac:dyDescent="0.25">
      <c r="A6" s="4" t="s">
        <v>193</v>
      </c>
      <c r="B6" s="161"/>
      <c r="C6" s="162"/>
      <c r="D6" s="161"/>
      <c r="E6" s="160"/>
      <c r="F6" s="160"/>
      <c r="G6" s="160"/>
      <c r="H6" s="216"/>
      <c r="I6" s="162"/>
      <c r="J6" s="162"/>
    </row>
    <row r="7" spans="1:18" ht="21" customHeight="1" thickTop="1" thickBot="1" x14ac:dyDescent="0.25">
      <c r="A7" s="154"/>
      <c r="B7" s="159"/>
      <c r="C7" s="812" t="s">
        <v>388</v>
      </c>
      <c r="D7" s="812"/>
      <c r="E7" s="812" t="s">
        <v>584</v>
      </c>
      <c r="F7" s="812"/>
      <c r="G7" s="812" t="s">
        <v>583</v>
      </c>
      <c r="H7" s="812"/>
      <c r="I7" s="812" t="s">
        <v>582</v>
      </c>
      <c r="J7" s="813"/>
    </row>
    <row r="8" spans="1:18" ht="30" customHeight="1" thickTop="1" x14ac:dyDescent="0.2">
      <c r="A8" s="154" t="s">
        <v>380</v>
      </c>
      <c r="B8" s="154"/>
      <c r="C8" s="260" t="s">
        <v>581</v>
      </c>
      <c r="D8" s="260" t="s">
        <v>580</v>
      </c>
      <c r="E8" s="259" t="s">
        <v>579</v>
      </c>
      <c r="F8" s="258" t="s">
        <v>578</v>
      </c>
      <c r="G8" s="259" t="s">
        <v>579</v>
      </c>
      <c r="H8" s="258" t="s">
        <v>578</v>
      </c>
      <c r="I8" s="259" t="s">
        <v>579</v>
      </c>
      <c r="J8" s="264" t="s">
        <v>578</v>
      </c>
      <c r="K8" s="162"/>
    </row>
    <row r="9" spans="1:18" ht="15" customHeight="1" x14ac:dyDescent="0.2">
      <c r="A9" s="162"/>
      <c r="B9" s="150" t="s">
        <v>305</v>
      </c>
      <c r="C9" s="563">
        <v>186155</v>
      </c>
      <c r="D9" s="563">
        <v>1544</v>
      </c>
      <c r="E9" s="563">
        <v>182374</v>
      </c>
      <c r="F9" s="563">
        <v>704</v>
      </c>
      <c r="G9" s="563">
        <v>3482</v>
      </c>
      <c r="H9" s="563">
        <v>714</v>
      </c>
      <c r="I9" s="563">
        <v>299</v>
      </c>
      <c r="J9" s="278">
        <v>126</v>
      </c>
      <c r="K9"/>
      <c r="L9" s="263"/>
      <c r="M9"/>
      <c r="N9"/>
      <c r="O9"/>
      <c r="P9"/>
      <c r="Q9"/>
      <c r="R9"/>
    </row>
    <row r="10" spans="1:18" ht="11.25" customHeight="1" x14ac:dyDescent="0.2">
      <c r="A10" s="209" t="s">
        <v>516</v>
      </c>
      <c r="B10" s="138" t="s">
        <v>515</v>
      </c>
      <c r="C10" s="563">
        <v>6788</v>
      </c>
      <c r="D10" s="563">
        <v>44</v>
      </c>
      <c r="E10" s="563">
        <v>6623</v>
      </c>
      <c r="F10" s="563">
        <v>16</v>
      </c>
      <c r="G10" s="563">
        <v>161</v>
      </c>
      <c r="H10" s="563">
        <v>26</v>
      </c>
      <c r="I10" s="563">
        <v>4</v>
      </c>
      <c r="J10" s="278" t="s">
        <v>251</v>
      </c>
      <c r="K10"/>
      <c r="L10" s="563"/>
      <c r="M10" s="278"/>
      <c r="N10"/>
      <c r="O10"/>
      <c r="P10"/>
      <c r="Q10"/>
      <c r="R10"/>
    </row>
    <row r="11" spans="1:18" ht="11.25" customHeight="1" x14ac:dyDescent="0.2">
      <c r="A11" s="209" t="s">
        <v>514</v>
      </c>
      <c r="B11" s="138" t="s">
        <v>513</v>
      </c>
      <c r="C11" s="563">
        <v>469</v>
      </c>
      <c r="D11" s="563">
        <v>6</v>
      </c>
      <c r="E11" s="563">
        <v>453</v>
      </c>
      <c r="F11" s="278" t="s">
        <v>251</v>
      </c>
      <c r="G11" s="563">
        <v>16</v>
      </c>
      <c r="H11" s="563">
        <v>5</v>
      </c>
      <c r="I11" s="278" t="s">
        <v>1163</v>
      </c>
      <c r="J11" s="278" t="s">
        <v>1163</v>
      </c>
      <c r="K11"/>
      <c r="L11" s="563"/>
      <c r="M11" s="278"/>
      <c r="N11"/>
      <c r="O11"/>
      <c r="P11"/>
      <c r="Q11"/>
      <c r="R11"/>
    </row>
    <row r="12" spans="1:18" ht="11.25" customHeight="1" x14ac:dyDescent="0.2">
      <c r="A12" s="209" t="s">
        <v>512</v>
      </c>
      <c r="B12" s="142" t="s">
        <v>511</v>
      </c>
      <c r="C12" s="563">
        <v>26364</v>
      </c>
      <c r="D12" s="563">
        <v>265</v>
      </c>
      <c r="E12" s="563">
        <v>25720</v>
      </c>
      <c r="F12" s="563">
        <v>144</v>
      </c>
      <c r="G12" s="563">
        <v>634</v>
      </c>
      <c r="H12" s="563">
        <v>116</v>
      </c>
      <c r="I12" s="563">
        <v>10</v>
      </c>
      <c r="J12" s="278">
        <v>5</v>
      </c>
      <c r="K12"/>
      <c r="L12" s="563"/>
      <c r="M12" s="278"/>
      <c r="N12"/>
      <c r="O12"/>
      <c r="P12"/>
      <c r="Q12"/>
      <c r="R12"/>
    </row>
    <row r="13" spans="1:18" ht="12" customHeight="1" x14ac:dyDescent="0.2">
      <c r="A13" s="195" t="s">
        <v>510</v>
      </c>
      <c r="B13" s="195" t="s">
        <v>509</v>
      </c>
      <c r="C13" s="563">
        <v>155</v>
      </c>
      <c r="D13" s="563">
        <v>30</v>
      </c>
      <c r="E13" s="563">
        <v>138</v>
      </c>
      <c r="F13" s="563">
        <v>8</v>
      </c>
      <c r="G13" s="563">
        <v>16</v>
      </c>
      <c r="H13" s="563">
        <v>20</v>
      </c>
      <c r="I13" s="278" t="s">
        <v>251</v>
      </c>
      <c r="J13" s="278" t="s">
        <v>251</v>
      </c>
      <c r="K13"/>
      <c r="L13" s="563"/>
      <c r="M13" s="278"/>
      <c r="N13"/>
      <c r="O13"/>
      <c r="P13"/>
      <c r="Q13"/>
      <c r="R13"/>
    </row>
    <row r="14" spans="1:18" ht="23.45" customHeight="1" x14ac:dyDescent="0.2">
      <c r="A14" s="195" t="s">
        <v>508</v>
      </c>
      <c r="B14" s="195" t="s">
        <v>507</v>
      </c>
      <c r="C14" s="563">
        <v>532</v>
      </c>
      <c r="D14" s="563">
        <v>33</v>
      </c>
      <c r="E14" s="563">
        <v>478</v>
      </c>
      <c r="F14" s="563">
        <v>15</v>
      </c>
      <c r="G14" s="563">
        <v>20</v>
      </c>
      <c r="H14" s="563">
        <v>6</v>
      </c>
      <c r="I14" s="563">
        <v>34</v>
      </c>
      <c r="J14" s="278">
        <v>12</v>
      </c>
      <c r="K14"/>
      <c r="L14" s="563"/>
      <c r="M14" s="278"/>
      <c r="N14"/>
      <c r="O14"/>
      <c r="P14"/>
      <c r="Q14"/>
      <c r="R14"/>
    </row>
    <row r="15" spans="1:18" ht="11.25" customHeight="1" x14ac:dyDescent="0.2">
      <c r="A15" s="209" t="s">
        <v>506</v>
      </c>
      <c r="B15" s="138" t="s">
        <v>505</v>
      </c>
      <c r="C15" s="563">
        <v>19779</v>
      </c>
      <c r="D15" s="563">
        <v>73</v>
      </c>
      <c r="E15" s="563">
        <v>19633</v>
      </c>
      <c r="F15" s="563">
        <v>44</v>
      </c>
      <c r="G15" s="563">
        <v>135</v>
      </c>
      <c r="H15" s="563">
        <v>28</v>
      </c>
      <c r="I15" s="563">
        <v>11</v>
      </c>
      <c r="J15" s="278" t="s">
        <v>251</v>
      </c>
      <c r="K15"/>
      <c r="L15" s="563"/>
      <c r="M15" s="278"/>
      <c r="N15"/>
      <c r="O15"/>
      <c r="P15"/>
      <c r="Q15"/>
      <c r="R15"/>
    </row>
    <row r="16" spans="1:18" ht="13.9" customHeight="1" x14ac:dyDescent="0.2">
      <c r="A16" s="210" t="s">
        <v>504</v>
      </c>
      <c r="B16" s="194" t="s">
        <v>503</v>
      </c>
      <c r="C16" s="563">
        <v>51505</v>
      </c>
      <c r="D16" s="563">
        <v>325</v>
      </c>
      <c r="E16" s="563">
        <v>50321</v>
      </c>
      <c r="F16" s="563">
        <v>138</v>
      </c>
      <c r="G16" s="563">
        <v>1180</v>
      </c>
      <c r="H16" s="563">
        <v>185</v>
      </c>
      <c r="I16" s="563">
        <v>4</v>
      </c>
      <c r="J16" s="278">
        <v>2</v>
      </c>
      <c r="K16"/>
      <c r="L16" s="563"/>
      <c r="M16" s="278"/>
      <c r="N16"/>
      <c r="O16"/>
      <c r="P16"/>
      <c r="Q16"/>
      <c r="R16"/>
    </row>
    <row r="17" spans="1:18" ht="11.45" customHeight="1" x14ac:dyDescent="0.2">
      <c r="A17" s="209" t="s">
        <v>502</v>
      </c>
      <c r="B17" s="138" t="s">
        <v>501</v>
      </c>
      <c r="C17" s="563">
        <v>8570</v>
      </c>
      <c r="D17" s="563">
        <v>80</v>
      </c>
      <c r="E17" s="563">
        <v>8372</v>
      </c>
      <c r="F17" s="563">
        <v>28</v>
      </c>
      <c r="G17" s="563">
        <v>168</v>
      </c>
      <c r="H17" s="563">
        <v>47</v>
      </c>
      <c r="I17" s="563">
        <v>30</v>
      </c>
      <c r="J17" s="278">
        <v>5</v>
      </c>
      <c r="K17"/>
      <c r="L17" s="563"/>
      <c r="M17" s="278"/>
      <c r="N17"/>
      <c r="O17"/>
      <c r="P17"/>
      <c r="Q17"/>
      <c r="R17"/>
    </row>
    <row r="18" spans="1:18" ht="11.45" customHeight="1" x14ac:dyDescent="0.2">
      <c r="A18" s="209" t="s">
        <v>500</v>
      </c>
      <c r="B18" s="142" t="s">
        <v>499</v>
      </c>
      <c r="C18" s="563">
        <v>18982</v>
      </c>
      <c r="D18" s="563">
        <v>46</v>
      </c>
      <c r="E18" s="563">
        <v>18849</v>
      </c>
      <c r="F18" s="563">
        <v>20</v>
      </c>
      <c r="G18" s="563">
        <v>129</v>
      </c>
      <c r="H18" s="563">
        <v>23</v>
      </c>
      <c r="I18" s="563">
        <v>4</v>
      </c>
      <c r="J18" s="278">
        <v>3</v>
      </c>
      <c r="K18"/>
      <c r="L18" s="563"/>
      <c r="M18" s="278"/>
      <c r="N18"/>
      <c r="O18"/>
      <c r="P18"/>
      <c r="Q18"/>
      <c r="R18"/>
    </row>
    <row r="19" spans="1:18" ht="11.45" customHeight="1" x14ac:dyDescent="0.2">
      <c r="A19" s="209" t="s">
        <v>498</v>
      </c>
      <c r="B19" s="141" t="s">
        <v>497</v>
      </c>
      <c r="C19" s="563">
        <v>3810</v>
      </c>
      <c r="D19" s="563">
        <v>72</v>
      </c>
      <c r="E19" s="563">
        <v>3615</v>
      </c>
      <c r="F19" s="563">
        <v>33</v>
      </c>
      <c r="G19" s="563">
        <v>192</v>
      </c>
      <c r="H19" s="563">
        <v>34</v>
      </c>
      <c r="I19" s="563">
        <v>3</v>
      </c>
      <c r="J19" s="278">
        <v>5</v>
      </c>
      <c r="K19"/>
      <c r="L19" s="563"/>
      <c r="M19" s="278"/>
      <c r="N19"/>
      <c r="O19"/>
      <c r="P19"/>
      <c r="Q19"/>
      <c r="R19"/>
    </row>
    <row r="20" spans="1:18" ht="11.45" customHeight="1" x14ac:dyDescent="0.2">
      <c r="A20" s="209" t="s">
        <v>496</v>
      </c>
      <c r="B20" s="138" t="s">
        <v>495</v>
      </c>
      <c r="C20" s="563">
        <v>2685</v>
      </c>
      <c r="D20" s="563">
        <v>85</v>
      </c>
      <c r="E20" s="563">
        <v>2552</v>
      </c>
      <c r="F20" s="563">
        <v>45</v>
      </c>
      <c r="G20" s="563">
        <v>117</v>
      </c>
      <c r="H20" s="563">
        <v>34</v>
      </c>
      <c r="I20" s="563">
        <v>16</v>
      </c>
      <c r="J20" s="278">
        <v>6</v>
      </c>
      <c r="K20"/>
      <c r="L20" s="563"/>
      <c r="M20" s="278"/>
      <c r="N20"/>
      <c r="O20"/>
      <c r="P20"/>
      <c r="Q20"/>
      <c r="R20"/>
    </row>
    <row r="21" spans="1:18" ht="11.45" customHeight="1" x14ac:dyDescent="0.2">
      <c r="A21" s="209" t="s">
        <v>494</v>
      </c>
      <c r="B21" s="138" t="s">
        <v>493</v>
      </c>
      <c r="C21" s="563">
        <v>4826</v>
      </c>
      <c r="D21" s="563">
        <v>62</v>
      </c>
      <c r="E21" s="563">
        <v>4687</v>
      </c>
      <c r="F21" s="563">
        <v>22</v>
      </c>
      <c r="G21" s="563">
        <v>118</v>
      </c>
      <c r="H21" s="563">
        <v>36</v>
      </c>
      <c r="I21" s="563">
        <v>21</v>
      </c>
      <c r="J21" s="278">
        <v>4</v>
      </c>
      <c r="K21"/>
      <c r="L21" s="563"/>
      <c r="M21" s="278"/>
      <c r="N21"/>
      <c r="O21"/>
      <c r="P21"/>
      <c r="Q21"/>
      <c r="R21"/>
    </row>
    <row r="22" spans="1:18" ht="11.45" customHeight="1" x14ac:dyDescent="0.2">
      <c r="A22" s="209" t="s">
        <v>492</v>
      </c>
      <c r="B22" s="138" t="s">
        <v>491</v>
      </c>
      <c r="C22" s="563">
        <v>15945</v>
      </c>
      <c r="D22" s="563">
        <v>209</v>
      </c>
      <c r="E22" s="563">
        <v>15623</v>
      </c>
      <c r="F22" s="563">
        <v>91</v>
      </c>
      <c r="G22" s="563">
        <v>285</v>
      </c>
      <c r="H22" s="563">
        <v>98</v>
      </c>
      <c r="I22" s="563">
        <v>37</v>
      </c>
      <c r="J22" s="278">
        <v>20</v>
      </c>
      <c r="K22"/>
      <c r="L22" s="563"/>
      <c r="M22" s="278"/>
      <c r="N22"/>
      <c r="O22"/>
      <c r="P22"/>
      <c r="Q22"/>
      <c r="R22"/>
    </row>
    <row r="23" spans="1:18" ht="11.45" customHeight="1" x14ac:dyDescent="0.2">
      <c r="A23" s="209" t="s">
        <v>490</v>
      </c>
      <c r="B23" s="138" t="s">
        <v>489</v>
      </c>
      <c r="C23" s="563">
        <v>5782</v>
      </c>
      <c r="D23" s="563">
        <v>72</v>
      </c>
      <c r="E23" s="563">
        <v>5559</v>
      </c>
      <c r="F23" s="563">
        <v>30</v>
      </c>
      <c r="G23" s="563">
        <v>214</v>
      </c>
      <c r="H23" s="563">
        <v>32</v>
      </c>
      <c r="I23" s="563">
        <v>9</v>
      </c>
      <c r="J23" s="278">
        <v>10</v>
      </c>
      <c r="K23"/>
      <c r="L23" s="563"/>
      <c r="M23" s="278"/>
      <c r="N23"/>
      <c r="O23"/>
      <c r="P23"/>
      <c r="Q23"/>
      <c r="R23"/>
    </row>
    <row r="24" spans="1:18" ht="11.45" customHeight="1" x14ac:dyDescent="0.2">
      <c r="A24" s="209" t="s">
        <v>488</v>
      </c>
      <c r="B24" s="138" t="s">
        <v>487</v>
      </c>
      <c r="C24" s="563">
        <v>53</v>
      </c>
      <c r="D24" s="278" t="s">
        <v>1163</v>
      </c>
      <c r="E24" s="563">
        <v>42</v>
      </c>
      <c r="F24" s="278" t="s">
        <v>1163</v>
      </c>
      <c r="G24" s="278" t="s">
        <v>1163</v>
      </c>
      <c r="H24" s="278" t="s">
        <v>1163</v>
      </c>
      <c r="I24" s="563">
        <v>11</v>
      </c>
      <c r="J24" s="278" t="s">
        <v>1163</v>
      </c>
      <c r="K24"/>
      <c r="L24" s="563"/>
      <c r="M24" s="278"/>
      <c r="N24"/>
      <c r="O24"/>
      <c r="P24"/>
      <c r="Q24"/>
      <c r="R24"/>
    </row>
    <row r="25" spans="1:18" ht="11.45" customHeight="1" x14ac:dyDescent="0.2">
      <c r="A25" s="209" t="s">
        <v>486</v>
      </c>
      <c r="B25" s="138" t="s">
        <v>485</v>
      </c>
      <c r="C25" s="563">
        <v>2751</v>
      </c>
      <c r="D25" s="563">
        <v>44</v>
      </c>
      <c r="E25" s="563">
        <v>2724</v>
      </c>
      <c r="F25" s="563">
        <v>25</v>
      </c>
      <c r="G25" s="563">
        <v>13</v>
      </c>
      <c r="H25" s="563">
        <v>4</v>
      </c>
      <c r="I25" s="563">
        <v>14</v>
      </c>
      <c r="J25" s="278">
        <v>15</v>
      </c>
      <c r="K25"/>
      <c r="L25" s="563"/>
      <c r="M25" s="278"/>
      <c r="N25"/>
      <c r="O25"/>
      <c r="P25"/>
      <c r="Q25"/>
      <c r="R25"/>
    </row>
    <row r="26" spans="1:18" ht="11.45" customHeight="1" x14ac:dyDescent="0.2">
      <c r="A26" s="209" t="s">
        <v>484</v>
      </c>
      <c r="B26" s="138" t="s">
        <v>483</v>
      </c>
      <c r="C26" s="563">
        <v>10626</v>
      </c>
      <c r="D26" s="563">
        <v>26</v>
      </c>
      <c r="E26" s="563">
        <v>10551</v>
      </c>
      <c r="F26" s="563">
        <v>11</v>
      </c>
      <c r="G26" s="563">
        <v>36</v>
      </c>
      <c r="H26" s="563">
        <v>10</v>
      </c>
      <c r="I26" s="563">
        <v>39</v>
      </c>
      <c r="J26" s="278">
        <v>5</v>
      </c>
      <c r="K26"/>
      <c r="L26" s="563"/>
      <c r="M26" s="278"/>
      <c r="N26"/>
      <c r="O26"/>
      <c r="P26"/>
      <c r="Q26"/>
      <c r="R26"/>
    </row>
    <row r="27" spans="1:18" ht="11.45" customHeight="1" x14ac:dyDescent="0.2">
      <c r="A27" s="209" t="s">
        <v>482</v>
      </c>
      <c r="B27" s="138" t="s">
        <v>481</v>
      </c>
      <c r="C27" s="563">
        <v>1851</v>
      </c>
      <c r="D27" s="563">
        <v>22</v>
      </c>
      <c r="E27" s="563">
        <v>1790</v>
      </c>
      <c r="F27" s="563">
        <v>13</v>
      </c>
      <c r="G27" s="563">
        <v>29</v>
      </c>
      <c r="H27" s="563">
        <v>5</v>
      </c>
      <c r="I27" s="563">
        <v>32</v>
      </c>
      <c r="J27" s="278">
        <v>4</v>
      </c>
      <c r="K27"/>
      <c r="L27" s="563"/>
      <c r="M27" s="278"/>
      <c r="N27"/>
      <c r="O27"/>
      <c r="P27"/>
      <c r="Q27"/>
      <c r="R27"/>
    </row>
    <row r="28" spans="1:18" ht="11.45" customHeight="1" x14ac:dyDescent="0.2">
      <c r="A28" s="209" t="s">
        <v>480</v>
      </c>
      <c r="B28" s="138" t="s">
        <v>479</v>
      </c>
      <c r="C28" s="563">
        <v>4682</v>
      </c>
      <c r="D28" s="563">
        <v>50</v>
      </c>
      <c r="E28" s="563">
        <v>4644</v>
      </c>
      <c r="F28" s="563">
        <v>20</v>
      </c>
      <c r="G28" s="563">
        <v>19</v>
      </c>
      <c r="H28" s="563">
        <v>5</v>
      </c>
      <c r="I28" s="563">
        <v>19</v>
      </c>
      <c r="J28" s="278">
        <v>25</v>
      </c>
      <c r="K28"/>
      <c r="L28" s="563"/>
      <c r="M28" s="278"/>
      <c r="N28"/>
      <c r="O28"/>
      <c r="P28"/>
      <c r="Q28"/>
      <c r="R28"/>
    </row>
    <row r="29" spans="1:18" ht="11.45" customHeight="1" x14ac:dyDescent="0.2">
      <c r="A29" s="209" t="s">
        <v>478</v>
      </c>
      <c r="B29" s="138" t="s">
        <v>477</v>
      </c>
      <c r="C29" s="657" t="s">
        <v>1163</v>
      </c>
      <c r="D29" s="657" t="s">
        <v>1163</v>
      </c>
      <c r="E29" s="657" t="s">
        <v>1163</v>
      </c>
      <c r="F29" s="657" t="s">
        <v>1163</v>
      </c>
      <c r="G29" s="657" t="s">
        <v>1163</v>
      </c>
      <c r="H29" s="657" t="s">
        <v>1163</v>
      </c>
      <c r="I29" s="657" t="s">
        <v>1163</v>
      </c>
      <c r="J29" s="657" t="s">
        <v>1163</v>
      </c>
      <c r="K29" s="162"/>
      <c r="L29" s="315"/>
      <c r="M29" s="315"/>
    </row>
    <row r="30" spans="1:18" ht="3.75" customHeight="1" thickBot="1" x14ac:dyDescent="0.25">
      <c r="A30" s="255"/>
      <c r="B30" s="254"/>
      <c r="C30" s="252"/>
      <c r="D30" s="252"/>
      <c r="E30" s="252"/>
      <c r="F30" s="252"/>
      <c r="G30" s="253"/>
      <c r="H30" s="252"/>
      <c r="I30" s="184"/>
      <c r="J30" s="230"/>
    </row>
    <row r="31" spans="1:18" ht="12" thickTop="1" x14ac:dyDescent="0.2">
      <c r="A31" s="223"/>
      <c r="B31" s="222"/>
      <c r="C31" s="251"/>
      <c r="D31" s="251"/>
      <c r="E31" s="251"/>
      <c r="F31" s="251"/>
      <c r="G31" s="246"/>
      <c r="H31" s="251"/>
      <c r="I31" s="175"/>
      <c r="J31" s="162"/>
    </row>
    <row r="32" spans="1:18" x14ac:dyDescent="0.2">
      <c r="A32" s="223"/>
      <c r="B32" s="222"/>
      <c r="C32" s="251"/>
      <c r="D32" s="251"/>
      <c r="E32" s="251"/>
      <c r="F32" s="251"/>
      <c r="G32" s="246"/>
      <c r="H32" s="251"/>
      <c r="I32" s="175"/>
      <c r="J32" s="162"/>
    </row>
    <row r="33" spans="1:12" x14ac:dyDescent="0.2">
      <c r="J33" s="163" t="s">
        <v>2686</v>
      </c>
    </row>
    <row r="34" spans="1:12" ht="11.25" customHeight="1" x14ac:dyDescent="0.2">
      <c r="A34" s="133" t="s">
        <v>2685</v>
      </c>
    </row>
    <row r="35" spans="1:12" ht="11.25" customHeight="1" x14ac:dyDescent="0.2"/>
    <row r="36" spans="1:12" ht="11.25" customHeight="1" x14ac:dyDescent="0.2">
      <c r="A36" s="805"/>
      <c r="B36" s="805"/>
      <c r="C36" s="805"/>
      <c r="D36" s="805"/>
      <c r="E36" s="805"/>
      <c r="F36" s="805"/>
      <c r="G36" s="805"/>
      <c r="H36" s="805"/>
    </row>
    <row r="37" spans="1:12" ht="11.25" customHeight="1" x14ac:dyDescent="0.2">
      <c r="A37" s="805" t="s">
        <v>1755</v>
      </c>
      <c r="B37" s="805"/>
      <c r="C37" s="805"/>
      <c r="D37" s="805"/>
      <c r="E37" s="805"/>
      <c r="F37" s="805"/>
      <c r="G37" s="805"/>
      <c r="H37" s="805"/>
      <c r="I37" s="805"/>
      <c r="J37" s="805"/>
      <c r="K37" s="805"/>
      <c r="L37" s="805"/>
    </row>
    <row r="38" spans="1:12" ht="11.25" customHeight="1" x14ac:dyDescent="0.2">
      <c r="A38" s="4" t="s">
        <v>193</v>
      </c>
      <c r="B38" s="161"/>
      <c r="C38" s="162"/>
      <c r="D38" s="161"/>
      <c r="E38" s="160"/>
      <c r="F38" s="160"/>
      <c r="G38" s="160"/>
      <c r="H38" s="216"/>
      <c r="I38" s="162"/>
      <c r="J38" s="162"/>
    </row>
    <row r="39" spans="1:12" ht="21.75" customHeight="1" thickBot="1" x14ac:dyDescent="0.25">
      <c r="A39" s="154"/>
      <c r="B39" s="159"/>
      <c r="C39" s="814" t="s">
        <v>388</v>
      </c>
      <c r="D39" s="814"/>
      <c r="E39" s="814" t="s">
        <v>584</v>
      </c>
      <c r="F39" s="814"/>
      <c r="G39" s="814" t="s">
        <v>583</v>
      </c>
      <c r="H39" s="814"/>
      <c r="I39" s="814" t="s">
        <v>582</v>
      </c>
      <c r="J39" s="814"/>
    </row>
    <row r="40" spans="1:12" ht="21.75" customHeight="1" thickTop="1" x14ac:dyDescent="0.2">
      <c r="A40" s="262" t="s">
        <v>566</v>
      </c>
      <c r="B40" s="261"/>
      <c r="C40" s="260" t="s">
        <v>581</v>
      </c>
      <c r="D40" s="260" t="s">
        <v>580</v>
      </c>
      <c r="E40" s="259" t="s">
        <v>579</v>
      </c>
      <c r="F40" s="258" t="s">
        <v>578</v>
      </c>
      <c r="G40" s="259" t="s">
        <v>579</v>
      </c>
      <c r="H40" s="258" t="s">
        <v>578</v>
      </c>
      <c r="I40" s="257" t="s">
        <v>579</v>
      </c>
      <c r="J40" s="256" t="s">
        <v>578</v>
      </c>
    </row>
    <row r="41" spans="1:12" ht="24" customHeight="1" x14ac:dyDescent="0.2">
      <c r="A41" s="162"/>
      <c r="B41" s="150" t="s">
        <v>305</v>
      </c>
      <c r="C41" s="563">
        <v>186155</v>
      </c>
      <c r="D41" s="563">
        <v>1544</v>
      </c>
      <c r="E41" s="563">
        <v>182374</v>
      </c>
      <c r="F41" s="563">
        <v>704</v>
      </c>
      <c r="G41" s="563">
        <v>3482</v>
      </c>
      <c r="H41" s="563">
        <v>714</v>
      </c>
      <c r="I41" s="563">
        <v>299</v>
      </c>
      <c r="J41" s="278">
        <v>126</v>
      </c>
      <c r="K41" s="148"/>
    </row>
    <row r="42" spans="1:12" ht="24" customHeight="1" x14ac:dyDescent="0.2">
      <c r="A42" s="559" t="s">
        <v>538</v>
      </c>
      <c r="B42" s="559"/>
      <c r="C42" s="563">
        <v>107092</v>
      </c>
      <c r="D42" s="563">
        <v>382</v>
      </c>
      <c r="E42" s="563">
        <v>106068</v>
      </c>
      <c r="F42" s="563">
        <v>184</v>
      </c>
      <c r="G42" s="563">
        <v>996</v>
      </c>
      <c r="H42" s="563">
        <v>174</v>
      </c>
      <c r="I42" s="563">
        <v>28</v>
      </c>
      <c r="J42" s="278">
        <v>24</v>
      </c>
    </row>
    <row r="43" spans="1:12" ht="24" customHeight="1" x14ac:dyDescent="0.2">
      <c r="A43" s="559" t="s">
        <v>537</v>
      </c>
      <c r="B43" s="559"/>
      <c r="C43" s="563">
        <v>42332</v>
      </c>
      <c r="D43" s="563">
        <v>269</v>
      </c>
      <c r="E43" s="563">
        <v>41695</v>
      </c>
      <c r="F43" s="563">
        <v>115</v>
      </c>
      <c r="G43" s="563">
        <v>601</v>
      </c>
      <c r="H43" s="563">
        <v>128</v>
      </c>
      <c r="I43" s="563">
        <v>36</v>
      </c>
      <c r="J43" s="278">
        <v>26</v>
      </c>
    </row>
    <row r="44" spans="1:12" ht="24" customHeight="1" x14ac:dyDescent="0.2">
      <c r="A44" s="559" t="s">
        <v>536</v>
      </c>
      <c r="B44" s="559"/>
      <c r="C44" s="563">
        <v>31006</v>
      </c>
      <c r="D44" s="563">
        <v>566</v>
      </c>
      <c r="E44" s="563">
        <v>29826</v>
      </c>
      <c r="F44" s="563">
        <v>251</v>
      </c>
      <c r="G44" s="563">
        <v>1086</v>
      </c>
      <c r="H44" s="563">
        <v>267</v>
      </c>
      <c r="I44" s="563">
        <v>94</v>
      </c>
      <c r="J44" s="278">
        <v>48</v>
      </c>
    </row>
    <row r="45" spans="1:12" ht="24" customHeight="1" x14ac:dyDescent="0.2">
      <c r="A45" s="559" t="s">
        <v>535</v>
      </c>
      <c r="B45" s="559"/>
      <c r="C45" s="563">
        <v>3227</v>
      </c>
      <c r="D45" s="563">
        <v>145</v>
      </c>
      <c r="E45" s="563">
        <v>2890</v>
      </c>
      <c r="F45" s="563">
        <v>79</v>
      </c>
      <c r="G45" s="563">
        <v>296</v>
      </c>
      <c r="H45" s="563">
        <v>54</v>
      </c>
      <c r="I45" s="563">
        <v>41</v>
      </c>
      <c r="J45" s="278">
        <v>12</v>
      </c>
    </row>
    <row r="46" spans="1:12" ht="24" customHeight="1" x14ac:dyDescent="0.2">
      <c r="A46" s="559" t="s">
        <v>534</v>
      </c>
      <c r="B46" s="559"/>
      <c r="C46" s="563">
        <v>1736</v>
      </c>
      <c r="D46" s="563">
        <v>111</v>
      </c>
      <c r="E46" s="563">
        <v>1406</v>
      </c>
      <c r="F46" s="563">
        <v>46</v>
      </c>
      <c r="G46" s="563">
        <v>289</v>
      </c>
      <c r="H46" s="563">
        <v>56</v>
      </c>
      <c r="I46" s="563">
        <v>41</v>
      </c>
      <c r="J46" s="278">
        <v>9</v>
      </c>
    </row>
    <row r="47" spans="1:12" ht="24" customHeight="1" x14ac:dyDescent="0.2">
      <c r="A47" s="559" t="s">
        <v>533</v>
      </c>
      <c r="B47" s="559"/>
      <c r="C47" s="563">
        <v>434</v>
      </c>
      <c r="D47" s="563">
        <v>42</v>
      </c>
      <c r="E47" s="563">
        <v>300</v>
      </c>
      <c r="F47" s="563">
        <v>20</v>
      </c>
      <c r="G47" s="563">
        <v>120</v>
      </c>
      <c r="H47" s="563">
        <v>18</v>
      </c>
      <c r="I47" s="563">
        <v>14</v>
      </c>
      <c r="J47" s="278">
        <v>4</v>
      </c>
    </row>
    <row r="48" spans="1:12" ht="24" customHeight="1" x14ac:dyDescent="0.2">
      <c r="A48" s="559" t="s">
        <v>532</v>
      </c>
      <c r="B48" s="559"/>
      <c r="C48" s="563">
        <v>328</v>
      </c>
      <c r="D48" s="563">
        <v>29</v>
      </c>
      <c r="E48" s="563">
        <v>189</v>
      </c>
      <c r="F48" s="563">
        <v>9</v>
      </c>
      <c r="G48" s="563">
        <v>94</v>
      </c>
      <c r="H48" s="563">
        <v>17</v>
      </c>
      <c r="I48" s="563">
        <v>45</v>
      </c>
      <c r="J48" s="278">
        <v>3</v>
      </c>
    </row>
    <row r="49" spans="1:10" ht="6" customHeight="1" thickBot="1" x14ac:dyDescent="0.25">
      <c r="A49" s="255"/>
      <c r="B49" s="254"/>
      <c r="C49" s="252"/>
      <c r="D49" s="252"/>
      <c r="E49" s="252"/>
      <c r="F49" s="252"/>
      <c r="G49" s="253"/>
      <c r="H49" s="252"/>
      <c r="I49" s="184"/>
      <c r="J49" s="230"/>
    </row>
    <row r="50" spans="1:10" ht="3.75" customHeight="1" thickTop="1" x14ac:dyDescent="0.2">
      <c r="A50" s="218"/>
      <c r="B50" s="219"/>
      <c r="C50" s="251"/>
      <c r="D50" s="251"/>
      <c r="E50" s="251"/>
      <c r="F50" s="251"/>
      <c r="G50" s="246"/>
      <c r="H50" s="251"/>
      <c r="I50" s="175"/>
      <c r="J50" s="162"/>
    </row>
    <row r="51" spans="1:10" ht="11.25" customHeight="1" x14ac:dyDescent="0.2">
      <c r="A51" s="218" t="s">
        <v>577</v>
      </c>
      <c r="B51" s="219" t="s">
        <v>576</v>
      </c>
      <c r="C51" s="251"/>
      <c r="D51" s="251"/>
      <c r="E51" s="251"/>
      <c r="F51" s="251"/>
      <c r="G51" s="246"/>
      <c r="H51" s="251"/>
      <c r="I51" s="175"/>
      <c r="J51" s="162"/>
    </row>
    <row r="52" spans="1:10" ht="11.25" customHeight="1" x14ac:dyDescent="0.2">
      <c r="A52" s="218" t="s">
        <v>575</v>
      </c>
      <c r="B52" s="219" t="s">
        <v>574</v>
      </c>
      <c r="C52" s="251"/>
      <c r="D52" s="251"/>
      <c r="E52" s="251"/>
      <c r="F52" s="251"/>
      <c r="G52" s="246"/>
      <c r="H52" s="251"/>
      <c r="I52" s="175"/>
      <c r="J52" s="162"/>
    </row>
    <row r="53" spans="1:10" ht="11.25" customHeight="1" x14ac:dyDescent="0.2">
      <c r="A53" s="218"/>
      <c r="B53" s="219"/>
      <c r="C53" s="251"/>
      <c r="D53" s="251"/>
      <c r="E53" s="251"/>
      <c r="F53" s="251"/>
      <c r="G53" s="246"/>
      <c r="H53" s="251"/>
      <c r="I53" s="175"/>
      <c r="J53" s="162"/>
    </row>
    <row r="54" spans="1:10" ht="11.25" customHeight="1" x14ac:dyDescent="0.2">
      <c r="A54" s="218"/>
      <c r="B54" s="219"/>
      <c r="C54" s="251"/>
      <c r="D54" s="251"/>
      <c r="E54" s="251"/>
      <c r="F54" s="251"/>
      <c r="G54" s="246"/>
      <c r="H54" s="251"/>
      <c r="I54" s="175"/>
      <c r="J54" s="162"/>
    </row>
    <row r="55" spans="1:10" ht="11.25" customHeight="1" x14ac:dyDescent="0.2">
      <c r="A55" s="218"/>
      <c r="B55" s="219"/>
      <c r="C55" s="251"/>
      <c r="D55" s="251"/>
      <c r="E55" s="251"/>
      <c r="F55" s="251"/>
      <c r="G55" s="246"/>
      <c r="H55" s="251"/>
      <c r="I55" s="175"/>
      <c r="J55" s="162"/>
    </row>
    <row r="56" spans="1:10" ht="11.25" customHeight="1" x14ac:dyDescent="0.2">
      <c r="A56" s="218"/>
      <c r="B56" s="219"/>
      <c r="C56" s="251"/>
      <c r="D56" s="251"/>
      <c r="E56" s="251"/>
      <c r="F56" s="251"/>
      <c r="G56" s="246"/>
      <c r="H56" s="251"/>
      <c r="I56" s="175"/>
      <c r="J56" s="162"/>
    </row>
    <row r="57" spans="1:10" ht="11.25" customHeight="1" x14ac:dyDescent="0.2">
      <c r="A57" s="218"/>
      <c r="B57" s="219"/>
      <c r="C57" s="251"/>
      <c r="D57" s="251"/>
      <c r="E57" s="251"/>
      <c r="F57" s="251"/>
      <c r="G57" s="246"/>
      <c r="H57" s="251"/>
      <c r="I57" s="175"/>
      <c r="J57" s="162"/>
    </row>
    <row r="58" spans="1:10" ht="11.25" customHeight="1" x14ac:dyDescent="0.2">
      <c r="A58" s="218"/>
      <c r="B58" s="217"/>
      <c r="C58" s="251"/>
      <c r="D58" s="251"/>
      <c r="E58" s="251"/>
      <c r="F58" s="251"/>
      <c r="G58" s="246"/>
      <c r="H58" s="251"/>
      <c r="I58" s="175"/>
      <c r="J58" s="162"/>
    </row>
    <row r="59" spans="1:10" ht="9" customHeight="1" x14ac:dyDescent="0.2">
      <c r="A59" s="162"/>
      <c r="B59" s="162"/>
      <c r="C59" s="174"/>
      <c r="D59" s="174"/>
      <c r="E59" s="174"/>
      <c r="F59" s="174"/>
      <c r="G59" s="174"/>
      <c r="H59" s="174"/>
      <c r="I59" s="174"/>
      <c r="J59" s="162"/>
    </row>
  </sheetData>
  <mergeCells count="12">
    <mergeCell ref="I7:J7"/>
    <mergeCell ref="A4:H4"/>
    <mergeCell ref="C7:D7"/>
    <mergeCell ref="E7:F7"/>
    <mergeCell ref="G7:H7"/>
    <mergeCell ref="A5:J5"/>
    <mergeCell ref="I39:J39"/>
    <mergeCell ref="A36:H36"/>
    <mergeCell ref="C39:D39"/>
    <mergeCell ref="E39:F39"/>
    <mergeCell ref="G39:H39"/>
    <mergeCell ref="A37:L37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149" customWidth="1"/>
    <col min="2" max="2" width="9.28515625" style="149" customWidth="1"/>
    <col min="3" max="3" width="8.85546875" style="149" customWidth="1"/>
    <col min="4" max="7" width="8.7109375" style="149" customWidth="1"/>
    <col min="8" max="16384" width="9.140625" style="149"/>
  </cols>
  <sheetData>
    <row r="1" spans="1:15" x14ac:dyDescent="0.2">
      <c r="I1" s="684" t="s">
        <v>597</v>
      </c>
    </row>
    <row r="2" spans="1:15" x14ac:dyDescent="0.2">
      <c r="A2" s="149" t="s">
        <v>596</v>
      </c>
    </row>
    <row r="5" spans="1:15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213"/>
      <c r="K5" s="213"/>
      <c r="L5" s="213"/>
    </row>
    <row r="6" spans="1:15" x14ac:dyDescent="0.2">
      <c r="A6" s="687" t="s">
        <v>193</v>
      </c>
      <c r="B6" s="162"/>
      <c r="C6" s="182"/>
      <c r="D6" s="182"/>
      <c r="E6" s="182"/>
      <c r="F6" s="182"/>
      <c r="G6" s="182"/>
    </row>
    <row r="7" spans="1:15" ht="21" customHeight="1" x14ac:dyDescent="0.2">
      <c r="A7" s="265" t="s">
        <v>595</v>
      </c>
      <c r="B7" s="156" t="s">
        <v>388</v>
      </c>
      <c r="C7" s="815" t="s">
        <v>603</v>
      </c>
      <c r="D7" s="815" t="s">
        <v>593</v>
      </c>
      <c r="E7" s="815" t="s">
        <v>592</v>
      </c>
      <c r="F7" s="815" t="s">
        <v>591</v>
      </c>
      <c r="G7" s="815" t="s">
        <v>590</v>
      </c>
      <c r="H7" s="815" t="s">
        <v>589</v>
      </c>
      <c r="I7" s="816" t="s">
        <v>549</v>
      </c>
    </row>
    <row r="8" spans="1:15" ht="23.1" customHeight="1" x14ac:dyDescent="0.2">
      <c r="A8" s="154" t="s">
        <v>380</v>
      </c>
      <c r="B8" s="153"/>
      <c r="C8" s="815"/>
      <c r="D8" s="815"/>
      <c r="E8" s="815"/>
      <c r="F8" s="815"/>
      <c r="G8" s="815"/>
      <c r="H8" s="815"/>
      <c r="I8" s="816"/>
    </row>
    <row r="9" spans="1:15" ht="15.6" customHeight="1" x14ac:dyDescent="0.2">
      <c r="A9" s="610" t="s">
        <v>305</v>
      </c>
      <c r="B9" s="563">
        <v>273060</v>
      </c>
      <c r="C9" s="563">
        <v>13375</v>
      </c>
      <c r="D9" s="563">
        <v>59654</v>
      </c>
      <c r="E9" s="563">
        <v>46668</v>
      </c>
      <c r="F9" s="563">
        <v>76525</v>
      </c>
      <c r="G9" s="563">
        <v>70732</v>
      </c>
      <c r="H9" s="563">
        <v>6040</v>
      </c>
      <c r="I9" s="278">
        <v>66</v>
      </c>
      <c r="J9" s="168"/>
      <c r="K9" s="168"/>
      <c r="L9" s="168"/>
      <c r="M9" s="168"/>
      <c r="N9" s="168"/>
      <c r="O9" s="168"/>
    </row>
    <row r="10" spans="1:15" ht="11.25" customHeight="1" x14ac:dyDescent="0.2">
      <c r="A10" s="138" t="s">
        <v>363</v>
      </c>
      <c r="B10" s="563">
        <v>13445</v>
      </c>
      <c r="C10" s="563">
        <v>519</v>
      </c>
      <c r="D10" s="563">
        <v>3084</v>
      </c>
      <c r="E10" s="563">
        <v>2215</v>
      </c>
      <c r="F10" s="563">
        <v>3383</v>
      </c>
      <c r="G10" s="563">
        <v>4121</v>
      </c>
      <c r="H10" s="563">
        <v>117</v>
      </c>
      <c r="I10" s="278">
        <v>6</v>
      </c>
      <c r="J10" s="168"/>
      <c r="K10" s="168"/>
      <c r="L10" s="168"/>
      <c r="M10" s="168"/>
      <c r="N10" s="168"/>
      <c r="O10" s="168"/>
    </row>
    <row r="11" spans="1:15" ht="22.5" customHeight="1" x14ac:dyDescent="0.2">
      <c r="A11" s="195" t="s">
        <v>362</v>
      </c>
      <c r="B11" s="563">
        <v>12666</v>
      </c>
      <c r="C11" s="563">
        <v>492</v>
      </c>
      <c r="D11" s="563">
        <v>2895</v>
      </c>
      <c r="E11" s="563">
        <v>2085</v>
      </c>
      <c r="F11" s="563">
        <v>3199</v>
      </c>
      <c r="G11" s="563">
        <v>3883</v>
      </c>
      <c r="H11" s="563">
        <v>106</v>
      </c>
      <c r="I11" s="278">
        <v>6</v>
      </c>
      <c r="J11" s="168"/>
      <c r="K11" s="168"/>
      <c r="L11" s="168"/>
      <c r="M11" s="168"/>
      <c r="N11" s="168"/>
      <c r="O11" s="168"/>
    </row>
    <row r="12" spans="1:15" ht="11.25" customHeight="1" x14ac:dyDescent="0.2">
      <c r="A12" s="144" t="s">
        <v>361</v>
      </c>
      <c r="B12" s="563">
        <v>779</v>
      </c>
      <c r="C12" s="563">
        <v>27</v>
      </c>
      <c r="D12" s="563">
        <v>189</v>
      </c>
      <c r="E12" s="563">
        <v>130</v>
      </c>
      <c r="F12" s="563">
        <v>184</v>
      </c>
      <c r="G12" s="563">
        <v>238</v>
      </c>
      <c r="H12" s="563">
        <v>11</v>
      </c>
      <c r="I12" s="278" t="s">
        <v>1163</v>
      </c>
      <c r="J12" s="168"/>
      <c r="K12" s="168"/>
      <c r="L12" s="168"/>
      <c r="M12" s="168"/>
      <c r="N12" s="168"/>
      <c r="O12" s="168"/>
    </row>
    <row r="13" spans="1:15" ht="11.25" customHeight="1" x14ac:dyDescent="0.2">
      <c r="A13" s="142" t="s">
        <v>360</v>
      </c>
      <c r="B13" s="563">
        <v>558</v>
      </c>
      <c r="C13" s="563">
        <v>8</v>
      </c>
      <c r="D13" s="563">
        <v>45</v>
      </c>
      <c r="E13" s="563">
        <v>69</v>
      </c>
      <c r="F13" s="563">
        <v>149</v>
      </c>
      <c r="G13" s="563">
        <v>274</v>
      </c>
      <c r="H13" s="563">
        <v>13</v>
      </c>
      <c r="I13" s="278" t="s">
        <v>1163</v>
      </c>
      <c r="J13" s="168"/>
      <c r="K13" s="168"/>
      <c r="L13" s="168"/>
      <c r="M13" s="168"/>
      <c r="N13" s="168"/>
      <c r="O13" s="168"/>
    </row>
    <row r="14" spans="1:15" ht="11.25" customHeight="1" x14ac:dyDescent="0.2">
      <c r="A14" s="142" t="s">
        <v>359</v>
      </c>
      <c r="B14" s="563">
        <v>32998</v>
      </c>
      <c r="C14" s="563">
        <v>1294</v>
      </c>
      <c r="D14" s="563">
        <v>5993</v>
      </c>
      <c r="E14" s="563">
        <v>4703</v>
      </c>
      <c r="F14" s="563">
        <v>9146</v>
      </c>
      <c r="G14" s="563">
        <v>10972</v>
      </c>
      <c r="H14" s="563">
        <v>885</v>
      </c>
      <c r="I14" s="278">
        <v>5</v>
      </c>
      <c r="J14" s="168"/>
      <c r="K14" s="168"/>
      <c r="L14" s="168"/>
      <c r="M14" s="168"/>
      <c r="N14" s="168"/>
      <c r="O14" s="168"/>
    </row>
    <row r="15" spans="1:15" ht="11.25" customHeight="1" x14ac:dyDescent="0.2">
      <c r="A15" s="145" t="s">
        <v>358</v>
      </c>
      <c r="B15" s="563">
        <v>5758</v>
      </c>
      <c r="C15" s="563">
        <v>214</v>
      </c>
      <c r="D15" s="563">
        <v>950</v>
      </c>
      <c r="E15" s="563">
        <v>827</v>
      </c>
      <c r="F15" s="563">
        <v>1491</v>
      </c>
      <c r="G15" s="563">
        <v>1985</v>
      </c>
      <c r="H15" s="563">
        <v>291</v>
      </c>
      <c r="I15" s="278" t="s">
        <v>1163</v>
      </c>
      <c r="J15" s="168"/>
      <c r="K15" s="168"/>
      <c r="L15" s="168"/>
      <c r="M15" s="168"/>
      <c r="N15" s="168"/>
      <c r="O15" s="168"/>
    </row>
    <row r="16" spans="1:15" ht="23.25" customHeight="1" x14ac:dyDescent="0.2">
      <c r="A16" s="195" t="s">
        <v>357</v>
      </c>
      <c r="B16" s="563">
        <v>7503</v>
      </c>
      <c r="C16" s="563">
        <v>460</v>
      </c>
      <c r="D16" s="563">
        <v>1914</v>
      </c>
      <c r="E16" s="563">
        <v>1201</v>
      </c>
      <c r="F16" s="563">
        <v>2029</v>
      </c>
      <c r="G16" s="563">
        <v>1806</v>
      </c>
      <c r="H16" s="563">
        <v>92</v>
      </c>
      <c r="I16" s="278" t="s">
        <v>251</v>
      </c>
      <c r="J16" s="168"/>
      <c r="K16" s="168"/>
      <c r="L16" s="168"/>
      <c r="M16" s="168"/>
      <c r="N16" s="168"/>
      <c r="O16" s="168"/>
    </row>
    <row r="17" spans="1:15" ht="22.5" customHeight="1" x14ac:dyDescent="0.2">
      <c r="A17" s="195" t="s">
        <v>356</v>
      </c>
      <c r="B17" s="563">
        <v>2163</v>
      </c>
      <c r="C17" s="563">
        <v>63</v>
      </c>
      <c r="D17" s="563">
        <v>354</v>
      </c>
      <c r="E17" s="563">
        <v>255</v>
      </c>
      <c r="F17" s="563">
        <v>561</v>
      </c>
      <c r="G17" s="563">
        <v>860</v>
      </c>
      <c r="H17" s="563">
        <v>70</v>
      </c>
      <c r="I17" s="278" t="s">
        <v>1163</v>
      </c>
      <c r="J17" s="168"/>
      <c r="K17" s="168"/>
      <c r="L17" s="168"/>
      <c r="M17" s="168"/>
      <c r="N17" s="168"/>
      <c r="O17" s="168"/>
    </row>
    <row r="18" spans="1:15" ht="22.5" customHeight="1" x14ac:dyDescent="0.2">
      <c r="A18" s="195" t="s">
        <v>355</v>
      </c>
      <c r="B18" s="563">
        <v>1593</v>
      </c>
      <c r="C18" s="563">
        <v>32</v>
      </c>
      <c r="D18" s="563">
        <v>213</v>
      </c>
      <c r="E18" s="563">
        <v>237</v>
      </c>
      <c r="F18" s="563">
        <v>412</v>
      </c>
      <c r="G18" s="563">
        <v>612</v>
      </c>
      <c r="H18" s="563">
        <v>87</v>
      </c>
      <c r="I18" s="278" t="s">
        <v>1163</v>
      </c>
      <c r="J18" s="168"/>
      <c r="K18" s="168"/>
      <c r="L18" s="168"/>
      <c r="M18" s="168"/>
      <c r="N18" s="168"/>
      <c r="O18" s="168"/>
    </row>
    <row r="19" spans="1:15" ht="32.25" customHeight="1" x14ac:dyDescent="0.2">
      <c r="A19" s="193" t="s">
        <v>354</v>
      </c>
      <c r="B19" s="563">
        <v>487</v>
      </c>
      <c r="C19" s="563">
        <v>9</v>
      </c>
      <c r="D19" s="563">
        <v>68</v>
      </c>
      <c r="E19" s="563">
        <v>57</v>
      </c>
      <c r="F19" s="563">
        <v>104</v>
      </c>
      <c r="G19" s="563">
        <v>218</v>
      </c>
      <c r="H19" s="563">
        <v>31</v>
      </c>
      <c r="I19" s="278" t="s">
        <v>1163</v>
      </c>
      <c r="J19" s="168"/>
      <c r="K19" s="168"/>
      <c r="L19" s="168"/>
      <c r="M19" s="168"/>
      <c r="N19" s="168"/>
      <c r="O19" s="168"/>
    </row>
    <row r="20" spans="1:15" ht="11.25" customHeight="1" x14ac:dyDescent="0.2">
      <c r="A20" s="140" t="s">
        <v>353</v>
      </c>
      <c r="B20" s="563">
        <v>93</v>
      </c>
      <c r="C20" s="563">
        <v>4</v>
      </c>
      <c r="D20" s="563">
        <v>14</v>
      </c>
      <c r="E20" s="563">
        <v>13</v>
      </c>
      <c r="F20" s="563">
        <v>20</v>
      </c>
      <c r="G20" s="563">
        <v>32</v>
      </c>
      <c r="H20" s="563">
        <v>10</v>
      </c>
      <c r="I20" s="278" t="s">
        <v>1163</v>
      </c>
      <c r="J20" s="168"/>
      <c r="K20" s="168"/>
      <c r="L20" s="168"/>
      <c r="M20" s="168"/>
      <c r="N20" s="168"/>
      <c r="O20" s="168"/>
    </row>
    <row r="21" spans="1:15" ht="11.25" customHeight="1" x14ac:dyDescent="0.2">
      <c r="A21" s="140" t="s">
        <v>352</v>
      </c>
      <c r="B21" s="563">
        <v>726</v>
      </c>
      <c r="C21" s="563">
        <v>9</v>
      </c>
      <c r="D21" s="563">
        <v>86</v>
      </c>
      <c r="E21" s="563">
        <v>89</v>
      </c>
      <c r="F21" s="563">
        <v>186</v>
      </c>
      <c r="G21" s="563">
        <v>323</v>
      </c>
      <c r="H21" s="563">
        <v>33</v>
      </c>
      <c r="I21" s="278" t="s">
        <v>1163</v>
      </c>
      <c r="J21" s="168"/>
      <c r="K21" s="168"/>
      <c r="L21" s="168"/>
      <c r="M21" s="168"/>
      <c r="N21" s="168"/>
      <c r="O21" s="168"/>
    </row>
    <row r="22" spans="1:15" ht="11.25" customHeight="1" x14ac:dyDescent="0.2">
      <c r="A22" s="140" t="s">
        <v>351</v>
      </c>
      <c r="B22" s="563">
        <v>1991</v>
      </c>
      <c r="C22" s="563">
        <v>41</v>
      </c>
      <c r="D22" s="563">
        <v>212</v>
      </c>
      <c r="E22" s="563">
        <v>198</v>
      </c>
      <c r="F22" s="563">
        <v>606</v>
      </c>
      <c r="G22" s="563">
        <v>870</v>
      </c>
      <c r="H22" s="563">
        <v>62</v>
      </c>
      <c r="I22" s="278" t="s">
        <v>251</v>
      </c>
      <c r="J22" s="168"/>
      <c r="K22" s="168"/>
      <c r="L22" s="168"/>
      <c r="M22" s="168"/>
      <c r="N22" s="168"/>
      <c r="O22" s="168"/>
    </row>
    <row r="23" spans="1:15" ht="23.25" customHeight="1" x14ac:dyDescent="0.2">
      <c r="A23" s="195" t="s">
        <v>350</v>
      </c>
      <c r="B23" s="563">
        <v>5934</v>
      </c>
      <c r="C23" s="563">
        <v>178</v>
      </c>
      <c r="D23" s="563">
        <v>886</v>
      </c>
      <c r="E23" s="563">
        <v>828</v>
      </c>
      <c r="F23" s="563">
        <v>1939</v>
      </c>
      <c r="G23" s="563">
        <v>2005</v>
      </c>
      <c r="H23" s="563">
        <v>97</v>
      </c>
      <c r="I23" s="278" t="s">
        <v>251</v>
      </c>
      <c r="J23" s="168"/>
      <c r="K23" s="168"/>
      <c r="L23" s="168"/>
      <c r="M23" s="168"/>
      <c r="N23" s="168"/>
      <c r="O23" s="168"/>
    </row>
    <row r="24" spans="1:15" ht="24.75" customHeight="1" x14ac:dyDescent="0.2">
      <c r="A24" s="194" t="s">
        <v>349</v>
      </c>
      <c r="B24" s="563">
        <v>1494</v>
      </c>
      <c r="C24" s="563">
        <v>35</v>
      </c>
      <c r="D24" s="563">
        <v>211</v>
      </c>
      <c r="E24" s="563">
        <v>200</v>
      </c>
      <c r="F24" s="563">
        <v>371</v>
      </c>
      <c r="G24" s="563">
        <v>633</v>
      </c>
      <c r="H24" s="563">
        <v>44</v>
      </c>
      <c r="I24" s="278" t="s">
        <v>1163</v>
      </c>
      <c r="J24" s="168"/>
      <c r="K24" s="168"/>
      <c r="L24" s="168"/>
      <c r="M24" s="168"/>
      <c r="N24" s="168"/>
      <c r="O24" s="168"/>
    </row>
    <row r="25" spans="1:15" ht="22.5" customHeight="1" x14ac:dyDescent="0.2">
      <c r="A25" s="195" t="s">
        <v>348</v>
      </c>
      <c r="B25" s="563">
        <v>469</v>
      </c>
      <c r="C25" s="563">
        <v>17</v>
      </c>
      <c r="D25" s="563">
        <v>59</v>
      </c>
      <c r="E25" s="563">
        <v>59</v>
      </c>
      <c r="F25" s="563">
        <v>113</v>
      </c>
      <c r="G25" s="563">
        <v>198</v>
      </c>
      <c r="H25" s="563">
        <v>23</v>
      </c>
      <c r="I25" s="278" t="s">
        <v>1163</v>
      </c>
      <c r="J25" s="168"/>
      <c r="K25" s="168"/>
      <c r="L25" s="168"/>
      <c r="M25" s="168"/>
      <c r="N25" s="168"/>
      <c r="O25" s="168"/>
    </row>
    <row r="26" spans="1:15" ht="11.45" customHeight="1" x14ac:dyDescent="0.2">
      <c r="A26" s="141" t="s">
        <v>347</v>
      </c>
      <c r="B26" s="563">
        <v>2329</v>
      </c>
      <c r="C26" s="563">
        <v>101</v>
      </c>
      <c r="D26" s="563">
        <v>434</v>
      </c>
      <c r="E26" s="563">
        <v>362</v>
      </c>
      <c r="F26" s="563">
        <v>602</v>
      </c>
      <c r="G26" s="563">
        <v>816</v>
      </c>
      <c r="H26" s="563">
        <v>13</v>
      </c>
      <c r="I26" s="278" t="s">
        <v>251</v>
      </c>
      <c r="J26" s="168"/>
      <c r="K26" s="168"/>
      <c r="L26" s="168"/>
      <c r="M26" s="168"/>
      <c r="N26" s="168"/>
      <c r="O26" s="168"/>
    </row>
    <row r="27" spans="1:15" ht="11.45" customHeight="1" x14ac:dyDescent="0.2">
      <c r="A27" s="141" t="s">
        <v>346</v>
      </c>
      <c r="B27" s="563">
        <v>1072</v>
      </c>
      <c r="C27" s="563">
        <v>42</v>
      </c>
      <c r="D27" s="563">
        <v>188</v>
      </c>
      <c r="E27" s="563">
        <v>154</v>
      </c>
      <c r="F27" s="563">
        <v>313</v>
      </c>
      <c r="G27" s="563">
        <v>355</v>
      </c>
      <c r="H27" s="563">
        <v>20</v>
      </c>
      <c r="I27" s="278" t="s">
        <v>1163</v>
      </c>
      <c r="J27" s="168"/>
      <c r="K27" s="168"/>
      <c r="L27" s="168"/>
      <c r="M27" s="168"/>
      <c r="N27" s="168"/>
      <c r="O27" s="168"/>
    </row>
    <row r="28" spans="1:15" ht="11.45" customHeight="1" x14ac:dyDescent="0.2">
      <c r="A28" s="141" t="s">
        <v>345</v>
      </c>
      <c r="B28" s="563">
        <v>1386</v>
      </c>
      <c r="C28" s="563">
        <v>89</v>
      </c>
      <c r="D28" s="563">
        <v>404</v>
      </c>
      <c r="E28" s="563">
        <v>223</v>
      </c>
      <c r="F28" s="563">
        <v>399</v>
      </c>
      <c r="G28" s="563">
        <v>259</v>
      </c>
      <c r="H28" s="563">
        <v>12</v>
      </c>
      <c r="I28" s="278" t="s">
        <v>1163</v>
      </c>
      <c r="J28" s="168"/>
      <c r="K28" s="168"/>
      <c r="L28" s="168"/>
      <c r="M28" s="168"/>
      <c r="N28" s="168"/>
      <c r="O28" s="168"/>
    </row>
    <row r="29" spans="1:15" ht="22.5" customHeight="1" x14ac:dyDescent="0.2">
      <c r="A29" s="195" t="s">
        <v>441</v>
      </c>
      <c r="B29" s="563">
        <v>211</v>
      </c>
      <c r="C29" s="563">
        <v>4</v>
      </c>
      <c r="D29" s="563">
        <v>40</v>
      </c>
      <c r="E29" s="563">
        <v>42</v>
      </c>
      <c r="F29" s="563">
        <v>74</v>
      </c>
      <c r="G29" s="563">
        <v>41</v>
      </c>
      <c r="H29" s="563">
        <v>10</v>
      </c>
      <c r="I29" s="278" t="s">
        <v>1163</v>
      </c>
      <c r="J29" s="168"/>
      <c r="K29" s="168"/>
      <c r="L29" s="168"/>
      <c r="M29" s="168"/>
      <c r="N29" s="168"/>
      <c r="O29" s="168"/>
    </row>
    <row r="30" spans="1:15" ht="24" customHeight="1" x14ac:dyDescent="0.2">
      <c r="A30" s="194" t="s">
        <v>440</v>
      </c>
      <c r="B30" s="563">
        <v>623</v>
      </c>
      <c r="C30" s="563">
        <v>22</v>
      </c>
      <c r="D30" s="563">
        <v>144</v>
      </c>
      <c r="E30" s="563">
        <v>166</v>
      </c>
      <c r="F30" s="563">
        <v>212</v>
      </c>
      <c r="G30" s="563">
        <v>74</v>
      </c>
      <c r="H30" s="563">
        <v>5</v>
      </c>
      <c r="I30" s="278" t="s">
        <v>1163</v>
      </c>
      <c r="J30" s="168"/>
      <c r="K30" s="168"/>
      <c r="L30" s="168"/>
      <c r="M30" s="168"/>
      <c r="N30" s="168"/>
      <c r="O30" s="168"/>
    </row>
    <row r="31" spans="1:15" ht="11.25" customHeight="1" x14ac:dyDescent="0.2">
      <c r="A31" s="138" t="s">
        <v>378</v>
      </c>
      <c r="B31" s="563">
        <v>27400</v>
      </c>
      <c r="C31" s="563">
        <v>1397</v>
      </c>
      <c r="D31" s="563">
        <v>5767</v>
      </c>
      <c r="E31" s="563">
        <v>4774</v>
      </c>
      <c r="F31" s="563">
        <v>9305</v>
      </c>
      <c r="G31" s="563">
        <v>6056</v>
      </c>
      <c r="H31" s="563">
        <v>100</v>
      </c>
      <c r="I31" s="278" t="s">
        <v>251</v>
      </c>
      <c r="J31" s="168"/>
      <c r="K31" s="168"/>
      <c r="L31" s="168"/>
      <c r="M31" s="168"/>
      <c r="N31" s="168"/>
      <c r="O31" s="168"/>
    </row>
    <row r="32" spans="1:15" ht="23.25" customHeight="1" x14ac:dyDescent="0.2">
      <c r="A32" s="194" t="s">
        <v>341</v>
      </c>
      <c r="B32" s="563">
        <v>15476</v>
      </c>
      <c r="C32" s="563">
        <v>759</v>
      </c>
      <c r="D32" s="563">
        <v>3126</v>
      </c>
      <c r="E32" s="563">
        <v>2478</v>
      </c>
      <c r="F32" s="563">
        <v>5163</v>
      </c>
      <c r="G32" s="563">
        <v>3878</v>
      </c>
      <c r="H32" s="563">
        <v>71</v>
      </c>
      <c r="I32" s="278" t="s">
        <v>251</v>
      </c>
      <c r="J32" s="168"/>
      <c r="K32" s="168"/>
      <c r="L32" s="168"/>
      <c r="M32" s="168"/>
      <c r="N32" s="168"/>
      <c r="O32" s="168"/>
    </row>
    <row r="33" spans="1:15" ht="11.25" customHeight="1" x14ac:dyDescent="0.2">
      <c r="A33" s="141" t="s">
        <v>340</v>
      </c>
      <c r="B33" s="563">
        <v>11924</v>
      </c>
      <c r="C33" s="563">
        <v>638</v>
      </c>
      <c r="D33" s="563">
        <v>2641</v>
      </c>
      <c r="E33" s="563">
        <v>2296</v>
      </c>
      <c r="F33" s="563">
        <v>4142</v>
      </c>
      <c r="G33" s="563">
        <v>2178</v>
      </c>
      <c r="H33" s="563">
        <v>29</v>
      </c>
      <c r="I33" s="278" t="s">
        <v>1163</v>
      </c>
      <c r="J33" s="168"/>
      <c r="K33" s="168"/>
      <c r="L33" s="168"/>
      <c r="M33" s="168"/>
      <c r="N33" s="168"/>
      <c r="O33" s="168"/>
    </row>
    <row r="34" spans="1:15" ht="22.5" customHeight="1" x14ac:dyDescent="0.2">
      <c r="A34" s="194" t="s">
        <v>339</v>
      </c>
      <c r="B34" s="563">
        <v>74441</v>
      </c>
      <c r="C34" s="563">
        <v>3640</v>
      </c>
      <c r="D34" s="563">
        <v>15876</v>
      </c>
      <c r="E34" s="563">
        <v>12307</v>
      </c>
      <c r="F34" s="563">
        <v>19565</v>
      </c>
      <c r="G34" s="563">
        <v>21296</v>
      </c>
      <c r="H34" s="563">
        <v>1738</v>
      </c>
      <c r="I34" s="278">
        <v>19</v>
      </c>
      <c r="J34" s="168"/>
      <c r="K34" s="168"/>
      <c r="L34" s="168"/>
      <c r="M34" s="168"/>
      <c r="N34" s="168"/>
      <c r="O34" s="168"/>
    </row>
    <row r="35" spans="1:15" ht="11.25" customHeight="1" x14ac:dyDescent="0.2">
      <c r="A35" s="141" t="s">
        <v>338</v>
      </c>
      <c r="B35" s="563">
        <v>12124</v>
      </c>
      <c r="C35" s="563">
        <v>526</v>
      </c>
      <c r="D35" s="563">
        <v>2275</v>
      </c>
      <c r="E35" s="563">
        <v>1831</v>
      </c>
      <c r="F35" s="563">
        <v>3652</v>
      </c>
      <c r="G35" s="563">
        <v>3650</v>
      </c>
      <c r="H35" s="563">
        <v>188</v>
      </c>
      <c r="I35" s="278">
        <v>2</v>
      </c>
      <c r="J35" s="168"/>
      <c r="K35" s="168"/>
      <c r="L35" s="168"/>
      <c r="M35" s="168"/>
      <c r="N35" s="168"/>
      <c r="O35" s="168"/>
    </row>
    <row r="36" spans="1:15" ht="11.25" customHeight="1" x14ac:dyDescent="0.2">
      <c r="A36" s="141" t="s">
        <v>337</v>
      </c>
      <c r="B36" s="563">
        <v>21150</v>
      </c>
      <c r="C36" s="563">
        <v>829</v>
      </c>
      <c r="D36" s="563">
        <v>4310</v>
      </c>
      <c r="E36" s="563">
        <v>3537</v>
      </c>
      <c r="F36" s="563">
        <v>5991</v>
      </c>
      <c r="G36" s="563">
        <v>6050</v>
      </c>
      <c r="H36" s="563">
        <v>431</v>
      </c>
      <c r="I36" s="278">
        <v>2</v>
      </c>
      <c r="J36" s="168"/>
      <c r="K36" s="168"/>
      <c r="L36" s="168"/>
      <c r="M36" s="168"/>
      <c r="N36" s="168"/>
      <c r="O36" s="168"/>
    </row>
    <row r="37" spans="1:15" ht="11.25" customHeight="1" x14ac:dyDescent="0.2">
      <c r="A37" s="141" t="s">
        <v>336</v>
      </c>
      <c r="B37" s="563">
        <v>41167</v>
      </c>
      <c r="C37" s="563">
        <v>2285</v>
      </c>
      <c r="D37" s="563">
        <v>9291</v>
      </c>
      <c r="E37" s="563">
        <v>6939</v>
      </c>
      <c r="F37" s="563">
        <v>9922</v>
      </c>
      <c r="G37" s="563">
        <v>11596</v>
      </c>
      <c r="H37" s="563">
        <v>1119</v>
      </c>
      <c r="I37" s="278">
        <v>15</v>
      </c>
      <c r="J37" s="168"/>
      <c r="K37" s="168"/>
      <c r="L37" s="168"/>
      <c r="M37" s="168"/>
      <c r="N37" s="168"/>
      <c r="O37" s="168"/>
    </row>
    <row r="38" spans="1:15" ht="11.25" customHeight="1" x14ac:dyDescent="0.2">
      <c r="A38" s="138" t="s">
        <v>439</v>
      </c>
      <c r="B38" s="563">
        <v>10537</v>
      </c>
      <c r="C38" s="563">
        <v>341</v>
      </c>
      <c r="D38" s="563">
        <v>1496</v>
      </c>
      <c r="E38" s="563">
        <v>1460</v>
      </c>
      <c r="F38" s="563">
        <v>4443</v>
      </c>
      <c r="G38" s="563">
        <v>2629</v>
      </c>
      <c r="H38" s="563">
        <v>168</v>
      </c>
      <c r="I38" s="278" t="s">
        <v>1163</v>
      </c>
      <c r="J38" s="168"/>
      <c r="K38" s="168"/>
      <c r="L38" s="168"/>
      <c r="M38" s="168"/>
      <c r="N38" s="168"/>
      <c r="O38" s="168"/>
    </row>
    <row r="39" spans="1:15" ht="34.5" customHeight="1" x14ac:dyDescent="0.2">
      <c r="A39" s="193" t="s">
        <v>334</v>
      </c>
      <c r="B39" s="563">
        <v>10357</v>
      </c>
      <c r="C39" s="563">
        <v>324</v>
      </c>
      <c r="D39" s="563">
        <v>1426</v>
      </c>
      <c r="E39" s="563">
        <v>1403</v>
      </c>
      <c r="F39" s="563">
        <v>4415</v>
      </c>
      <c r="G39" s="563">
        <v>2621</v>
      </c>
      <c r="H39" s="278">
        <v>168</v>
      </c>
      <c r="I39" s="278" t="s">
        <v>1163</v>
      </c>
      <c r="J39" s="168"/>
      <c r="K39" s="168"/>
      <c r="L39" s="168"/>
      <c r="M39" s="168"/>
      <c r="N39" s="168"/>
      <c r="O39" s="168"/>
    </row>
    <row r="40" spans="1:15" ht="11.25" customHeight="1" x14ac:dyDescent="0.2">
      <c r="A40" s="141" t="s">
        <v>333</v>
      </c>
      <c r="B40" s="563">
        <v>180</v>
      </c>
      <c r="C40" s="563">
        <v>17</v>
      </c>
      <c r="D40" s="563">
        <v>70</v>
      </c>
      <c r="E40" s="563">
        <v>57</v>
      </c>
      <c r="F40" s="563">
        <v>28</v>
      </c>
      <c r="G40" s="563">
        <v>8</v>
      </c>
      <c r="H40" s="278" t="s">
        <v>1163</v>
      </c>
      <c r="I40" s="278" t="s">
        <v>1163</v>
      </c>
      <c r="J40" s="168"/>
      <c r="K40" s="168"/>
      <c r="L40" s="168"/>
      <c r="M40" s="168"/>
      <c r="N40" s="168"/>
      <c r="O40" s="168"/>
    </row>
    <row r="41" spans="1:15" ht="11.25" customHeight="1" x14ac:dyDescent="0.2">
      <c r="A41" s="142" t="s">
        <v>332</v>
      </c>
      <c r="B41" s="563">
        <v>32218</v>
      </c>
      <c r="C41" s="563">
        <v>2515</v>
      </c>
      <c r="D41" s="563">
        <v>8924</v>
      </c>
      <c r="E41" s="563">
        <v>5146</v>
      </c>
      <c r="F41" s="563">
        <v>6774</v>
      </c>
      <c r="G41" s="563">
        <v>7892</v>
      </c>
      <c r="H41" s="278">
        <v>964</v>
      </c>
      <c r="I41" s="278">
        <v>3</v>
      </c>
      <c r="J41" s="168"/>
      <c r="K41" s="168"/>
      <c r="L41" s="168"/>
      <c r="M41" s="168"/>
      <c r="N41" s="168"/>
      <c r="O41" s="168"/>
    </row>
    <row r="42" spans="1:15" ht="11.25" customHeight="1" x14ac:dyDescent="0.2">
      <c r="A42" s="141" t="s">
        <v>331</v>
      </c>
      <c r="B42" s="563">
        <v>4749</v>
      </c>
      <c r="C42" s="563">
        <v>335</v>
      </c>
      <c r="D42" s="563">
        <v>1548</v>
      </c>
      <c r="E42" s="563">
        <v>1042</v>
      </c>
      <c r="F42" s="563">
        <v>1195</v>
      </c>
      <c r="G42" s="563">
        <v>595</v>
      </c>
      <c r="H42" s="278">
        <v>34</v>
      </c>
      <c r="I42" s="278" t="s">
        <v>1163</v>
      </c>
      <c r="J42" s="168"/>
      <c r="K42" s="168"/>
      <c r="L42" s="168"/>
      <c r="M42" s="168"/>
      <c r="N42" s="168"/>
      <c r="O42" s="168"/>
    </row>
    <row r="43" spans="1:15" ht="33.75" customHeight="1" x14ac:dyDescent="0.2">
      <c r="A43" s="193" t="s">
        <v>438</v>
      </c>
      <c r="B43" s="563">
        <v>1425</v>
      </c>
      <c r="C43" s="563">
        <v>68</v>
      </c>
      <c r="D43" s="563">
        <v>347</v>
      </c>
      <c r="E43" s="563">
        <v>266</v>
      </c>
      <c r="F43" s="563">
        <v>407</v>
      </c>
      <c r="G43" s="563">
        <v>305</v>
      </c>
      <c r="H43" s="278">
        <v>32</v>
      </c>
      <c r="I43" s="278" t="s">
        <v>1163</v>
      </c>
      <c r="J43" s="168"/>
      <c r="K43" s="168"/>
      <c r="L43" s="168"/>
      <c r="M43" s="168"/>
      <c r="N43" s="168"/>
      <c r="O43" s="168"/>
    </row>
    <row r="44" spans="1:15" ht="11.25" customHeight="1" x14ac:dyDescent="0.2">
      <c r="A44" s="140" t="s">
        <v>437</v>
      </c>
      <c r="B44" s="563">
        <v>221</v>
      </c>
      <c r="C44" s="563">
        <v>17</v>
      </c>
      <c r="D44" s="563">
        <v>106</v>
      </c>
      <c r="E44" s="563">
        <v>49</v>
      </c>
      <c r="F44" s="563">
        <v>38</v>
      </c>
      <c r="G44" s="563">
        <v>11</v>
      </c>
      <c r="H44" s="278" t="s">
        <v>1163</v>
      </c>
      <c r="I44" s="278" t="s">
        <v>1163</v>
      </c>
      <c r="J44" s="168"/>
      <c r="K44" s="168"/>
      <c r="L44" s="168"/>
      <c r="M44" s="168"/>
      <c r="N44" s="168"/>
      <c r="O44" s="168"/>
    </row>
    <row r="45" spans="1:15" ht="11.25" customHeight="1" x14ac:dyDescent="0.2">
      <c r="A45" s="138" t="s">
        <v>436</v>
      </c>
      <c r="B45" s="563">
        <v>3103</v>
      </c>
      <c r="C45" s="563">
        <v>250</v>
      </c>
      <c r="D45" s="563">
        <v>1095</v>
      </c>
      <c r="E45" s="563">
        <v>727</v>
      </c>
      <c r="F45" s="563">
        <v>750</v>
      </c>
      <c r="G45" s="563">
        <v>279</v>
      </c>
      <c r="H45" s="278">
        <v>2</v>
      </c>
      <c r="I45" s="278" t="s">
        <v>1163</v>
      </c>
      <c r="J45" s="168"/>
      <c r="K45" s="168"/>
      <c r="L45" s="168"/>
      <c r="M45" s="168"/>
      <c r="N45" s="168"/>
      <c r="O45" s="168"/>
    </row>
    <row r="46" spans="1:15" ht="11.25" customHeight="1" x14ac:dyDescent="0.2">
      <c r="A46" s="138" t="s">
        <v>435</v>
      </c>
      <c r="B46" s="563">
        <v>3674</v>
      </c>
      <c r="C46" s="563">
        <v>135</v>
      </c>
      <c r="D46" s="563">
        <v>1008</v>
      </c>
      <c r="E46" s="563">
        <v>881</v>
      </c>
      <c r="F46" s="563">
        <v>927</v>
      </c>
      <c r="G46" s="563">
        <v>617</v>
      </c>
      <c r="H46" s="563">
        <v>106</v>
      </c>
      <c r="I46" s="278" t="s">
        <v>1163</v>
      </c>
      <c r="J46" s="168"/>
      <c r="K46" s="168"/>
      <c r="L46" s="168"/>
      <c r="M46" s="168"/>
      <c r="N46" s="168"/>
      <c r="O46" s="168"/>
    </row>
    <row r="47" spans="1:15" ht="11.25" customHeight="1" x14ac:dyDescent="0.2">
      <c r="A47" s="138" t="s">
        <v>434</v>
      </c>
      <c r="B47" s="563">
        <v>6641</v>
      </c>
      <c r="C47" s="563">
        <v>299</v>
      </c>
      <c r="D47" s="563">
        <v>1290</v>
      </c>
      <c r="E47" s="563">
        <v>1323</v>
      </c>
      <c r="F47" s="563">
        <v>2210</v>
      </c>
      <c r="G47" s="563">
        <v>1381</v>
      </c>
      <c r="H47" s="563">
        <v>130</v>
      </c>
      <c r="I47" s="278">
        <v>8</v>
      </c>
      <c r="J47" s="168"/>
      <c r="K47" s="168"/>
      <c r="L47" s="168"/>
      <c r="M47" s="168"/>
      <c r="N47" s="168"/>
      <c r="O47" s="168"/>
    </row>
    <row r="48" spans="1:15" ht="11.25" customHeight="1" x14ac:dyDescent="0.2">
      <c r="A48" s="138" t="s">
        <v>433</v>
      </c>
      <c r="B48" s="563">
        <v>21717</v>
      </c>
      <c r="C48" s="563">
        <v>924</v>
      </c>
      <c r="D48" s="563">
        <v>4743</v>
      </c>
      <c r="E48" s="563">
        <v>4687</v>
      </c>
      <c r="F48" s="563">
        <v>6700</v>
      </c>
      <c r="G48" s="563">
        <v>4596</v>
      </c>
      <c r="H48" s="563">
        <v>62</v>
      </c>
      <c r="I48" s="278">
        <v>5</v>
      </c>
      <c r="J48" s="168"/>
      <c r="K48" s="168"/>
      <c r="L48" s="168"/>
      <c r="M48" s="168"/>
      <c r="N48" s="168"/>
      <c r="O48" s="168"/>
    </row>
    <row r="49" spans="1:15" ht="11.25" customHeight="1" x14ac:dyDescent="0.2">
      <c r="A49" s="138" t="s">
        <v>432</v>
      </c>
      <c r="B49" s="563">
        <v>7568</v>
      </c>
      <c r="C49" s="563">
        <v>491</v>
      </c>
      <c r="D49" s="563">
        <v>2284</v>
      </c>
      <c r="E49" s="563">
        <v>1661</v>
      </c>
      <c r="F49" s="563">
        <v>2037</v>
      </c>
      <c r="G49" s="563">
        <v>1052</v>
      </c>
      <c r="H49" s="563">
        <v>43</v>
      </c>
      <c r="I49" s="278" t="s">
        <v>1163</v>
      </c>
      <c r="J49" s="168"/>
      <c r="K49" s="168"/>
      <c r="L49" s="168"/>
      <c r="M49" s="168"/>
      <c r="N49" s="168"/>
      <c r="O49" s="168"/>
    </row>
    <row r="50" spans="1:15" ht="11.25" customHeight="1" x14ac:dyDescent="0.2">
      <c r="A50" s="138" t="s">
        <v>431</v>
      </c>
      <c r="B50" s="563">
        <v>596</v>
      </c>
      <c r="C50" s="563">
        <v>1</v>
      </c>
      <c r="D50" s="563">
        <v>79</v>
      </c>
      <c r="E50" s="563">
        <v>27</v>
      </c>
      <c r="F50" s="563">
        <v>55</v>
      </c>
      <c r="G50" s="563">
        <v>151</v>
      </c>
      <c r="H50" s="563">
        <v>275</v>
      </c>
      <c r="I50" s="278">
        <v>8</v>
      </c>
      <c r="J50" s="168"/>
      <c r="K50" s="168"/>
      <c r="L50" s="168"/>
      <c r="M50" s="168"/>
      <c r="N50" s="168"/>
      <c r="O50" s="168"/>
    </row>
    <row r="51" spans="1:15" ht="11.25" customHeight="1" x14ac:dyDescent="0.2">
      <c r="A51" s="138" t="s">
        <v>430</v>
      </c>
      <c r="B51" s="563">
        <v>3857</v>
      </c>
      <c r="C51" s="563">
        <v>191</v>
      </c>
      <c r="D51" s="563">
        <v>881</v>
      </c>
      <c r="E51" s="563">
        <v>685</v>
      </c>
      <c r="F51" s="563">
        <v>1058</v>
      </c>
      <c r="G51" s="563">
        <v>916</v>
      </c>
      <c r="H51" s="563">
        <v>126</v>
      </c>
      <c r="I51" s="278" t="s">
        <v>1163</v>
      </c>
      <c r="J51" s="168"/>
      <c r="K51" s="168"/>
      <c r="L51" s="168"/>
      <c r="M51" s="168"/>
      <c r="N51" s="168"/>
      <c r="O51" s="168"/>
    </row>
    <row r="52" spans="1:15" ht="11.25" customHeight="1" x14ac:dyDescent="0.2">
      <c r="A52" s="138" t="s">
        <v>429</v>
      </c>
      <c r="B52" s="563">
        <v>15110</v>
      </c>
      <c r="C52" s="563">
        <v>439</v>
      </c>
      <c r="D52" s="563">
        <v>2598</v>
      </c>
      <c r="E52" s="563">
        <v>2494</v>
      </c>
      <c r="F52" s="563">
        <v>4913</v>
      </c>
      <c r="G52" s="563">
        <v>4116</v>
      </c>
      <c r="H52" s="563">
        <v>546</v>
      </c>
      <c r="I52" s="278">
        <v>4</v>
      </c>
      <c r="J52" s="168"/>
      <c r="K52" s="168"/>
      <c r="L52" s="168"/>
      <c r="M52" s="168"/>
      <c r="N52" s="168"/>
      <c r="O52" s="168"/>
    </row>
    <row r="53" spans="1:15" ht="11.25" customHeight="1" x14ac:dyDescent="0.2">
      <c r="A53" s="140" t="s">
        <v>428</v>
      </c>
      <c r="B53" s="563">
        <v>10574</v>
      </c>
      <c r="C53" s="563">
        <v>348</v>
      </c>
      <c r="D53" s="563">
        <v>2096</v>
      </c>
      <c r="E53" s="563">
        <v>1946</v>
      </c>
      <c r="F53" s="563">
        <v>3744</v>
      </c>
      <c r="G53" s="563">
        <v>2395</v>
      </c>
      <c r="H53" s="563">
        <v>41</v>
      </c>
      <c r="I53" s="278">
        <v>4</v>
      </c>
      <c r="J53" s="168"/>
      <c r="K53" s="168"/>
      <c r="L53" s="168"/>
      <c r="M53" s="168"/>
      <c r="N53" s="168"/>
      <c r="O53" s="168"/>
    </row>
    <row r="54" spans="1:15" ht="11.25" customHeight="1" x14ac:dyDescent="0.2">
      <c r="A54" s="140" t="s">
        <v>427</v>
      </c>
      <c r="B54" s="563">
        <v>4536</v>
      </c>
      <c r="C54" s="563">
        <v>91</v>
      </c>
      <c r="D54" s="563">
        <v>502</v>
      </c>
      <c r="E54" s="563">
        <v>548</v>
      </c>
      <c r="F54" s="563">
        <v>1169</v>
      </c>
      <c r="G54" s="563">
        <v>1721</v>
      </c>
      <c r="H54" s="563">
        <v>505</v>
      </c>
      <c r="I54" s="278" t="s">
        <v>1163</v>
      </c>
      <c r="J54" s="168"/>
      <c r="K54" s="168"/>
      <c r="L54" s="168"/>
      <c r="M54" s="168"/>
      <c r="N54" s="168"/>
      <c r="O54" s="168"/>
    </row>
    <row r="55" spans="1:15" ht="11.25" customHeight="1" x14ac:dyDescent="0.2">
      <c r="A55" s="138" t="s">
        <v>426</v>
      </c>
      <c r="B55" s="563">
        <v>3213</v>
      </c>
      <c r="C55" s="563">
        <v>197</v>
      </c>
      <c r="D55" s="563">
        <v>936</v>
      </c>
      <c r="E55" s="563">
        <v>587</v>
      </c>
      <c r="F55" s="563">
        <v>739</v>
      </c>
      <c r="G55" s="563">
        <v>547</v>
      </c>
      <c r="H55" s="563">
        <v>206</v>
      </c>
      <c r="I55" s="278" t="s">
        <v>251</v>
      </c>
      <c r="J55" s="168"/>
      <c r="K55" s="168"/>
      <c r="L55" s="168"/>
      <c r="M55" s="168"/>
      <c r="N55" s="168"/>
      <c r="O55" s="168"/>
    </row>
    <row r="56" spans="1:15" ht="11.25" customHeight="1" x14ac:dyDescent="0.2">
      <c r="A56" s="138" t="s">
        <v>425</v>
      </c>
      <c r="B56" s="563">
        <v>13491</v>
      </c>
      <c r="C56" s="563">
        <v>623</v>
      </c>
      <c r="D56" s="563">
        <v>2914</v>
      </c>
      <c r="E56" s="563">
        <v>2396</v>
      </c>
      <c r="F56" s="563">
        <v>3637</v>
      </c>
      <c r="G56" s="563">
        <v>3404</v>
      </c>
      <c r="H56" s="563">
        <v>511</v>
      </c>
      <c r="I56" s="278">
        <v>6</v>
      </c>
      <c r="J56" s="168"/>
      <c r="K56" s="168"/>
      <c r="L56" s="168"/>
      <c r="M56" s="168"/>
      <c r="N56" s="168"/>
      <c r="O56" s="168"/>
    </row>
    <row r="57" spans="1:15" ht="11.25" customHeight="1" thickBot="1" x14ac:dyDescent="0.25">
      <c r="A57" s="136" t="s">
        <v>424</v>
      </c>
      <c r="B57" s="646">
        <v>13</v>
      </c>
      <c r="C57" s="277" t="s">
        <v>1163</v>
      </c>
      <c r="D57" s="277">
        <v>4</v>
      </c>
      <c r="E57" s="277">
        <v>3</v>
      </c>
      <c r="F57" s="277">
        <v>3</v>
      </c>
      <c r="G57" s="277" t="s">
        <v>251</v>
      </c>
      <c r="H57" s="277" t="s">
        <v>251</v>
      </c>
      <c r="I57" s="277" t="s">
        <v>1163</v>
      </c>
      <c r="J57" s="168"/>
      <c r="K57" s="168"/>
      <c r="L57" s="168"/>
      <c r="M57" s="168"/>
      <c r="N57" s="168"/>
      <c r="O57" s="168"/>
    </row>
    <row r="58" spans="1:15" ht="12" thickTop="1" x14ac:dyDescent="0.2"/>
  </sheetData>
  <mergeCells count="8">
    <mergeCell ref="A5:I5"/>
    <mergeCell ref="C7:C8"/>
    <mergeCell ref="D7:D8"/>
    <mergeCell ref="E7:E8"/>
    <mergeCell ref="F7:F8"/>
    <mergeCell ref="G7:G8"/>
    <mergeCell ref="H7:H8"/>
    <mergeCell ref="I7:I8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zoomScaleNormal="100" workbookViewId="0"/>
  </sheetViews>
  <sheetFormatPr defaultColWidth="9.140625" defaultRowHeight="11.25" x14ac:dyDescent="0.2"/>
  <cols>
    <col min="1" max="1" width="43.7109375" style="133" customWidth="1"/>
    <col min="2" max="2" width="9.28515625" style="133" customWidth="1"/>
    <col min="3" max="7" width="8.7109375" style="133" customWidth="1"/>
    <col min="8" max="16384" width="9.140625" style="133"/>
  </cols>
  <sheetData>
    <row r="1" spans="1:15" x14ac:dyDescent="0.2">
      <c r="I1" s="163" t="s">
        <v>2688</v>
      </c>
    </row>
    <row r="2" spans="1:15" x14ac:dyDescent="0.2">
      <c r="A2" s="133" t="s">
        <v>2687</v>
      </c>
    </row>
    <row r="5" spans="1:15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213"/>
      <c r="K5" s="213"/>
      <c r="L5" s="213"/>
    </row>
    <row r="6" spans="1:15" x14ac:dyDescent="0.2">
      <c r="A6" s="4" t="s">
        <v>193</v>
      </c>
      <c r="B6" s="162"/>
      <c r="C6" s="182"/>
      <c r="D6" s="182"/>
      <c r="E6" s="182"/>
      <c r="F6" s="182"/>
      <c r="G6" s="182"/>
    </row>
    <row r="7" spans="1:15" ht="21" customHeight="1" x14ac:dyDescent="0.2">
      <c r="A7" s="265" t="s">
        <v>595</v>
      </c>
      <c r="B7" s="156" t="s">
        <v>388</v>
      </c>
      <c r="C7" s="815" t="s">
        <v>603</v>
      </c>
      <c r="D7" s="815" t="s">
        <v>593</v>
      </c>
      <c r="E7" s="815" t="s">
        <v>592</v>
      </c>
      <c r="F7" s="815" t="s">
        <v>591</v>
      </c>
      <c r="G7" s="815" t="s">
        <v>590</v>
      </c>
      <c r="H7" s="815" t="s">
        <v>589</v>
      </c>
      <c r="I7" s="816" t="s">
        <v>549</v>
      </c>
    </row>
    <row r="8" spans="1:15" ht="23.1" customHeight="1" x14ac:dyDescent="0.2">
      <c r="A8" s="154" t="s">
        <v>380</v>
      </c>
      <c r="B8" s="153"/>
      <c r="C8" s="815"/>
      <c r="D8" s="815"/>
      <c r="E8" s="815"/>
      <c r="F8" s="815"/>
      <c r="G8" s="815"/>
      <c r="H8" s="815"/>
      <c r="I8" s="816"/>
    </row>
    <row r="9" spans="1:15" ht="15.6" customHeight="1" x14ac:dyDescent="0.2">
      <c r="A9" s="150" t="s">
        <v>305</v>
      </c>
      <c r="B9" s="563">
        <v>247394</v>
      </c>
      <c r="C9" s="563">
        <v>10429</v>
      </c>
      <c r="D9" s="563">
        <v>51644</v>
      </c>
      <c r="E9" s="563">
        <v>42067</v>
      </c>
      <c r="F9" s="563">
        <v>70020</v>
      </c>
      <c r="G9" s="563">
        <v>67336</v>
      </c>
      <c r="H9" s="278">
        <v>5833</v>
      </c>
      <c r="I9" s="278">
        <v>65</v>
      </c>
      <c r="J9"/>
      <c r="K9"/>
      <c r="L9"/>
      <c r="M9"/>
      <c r="N9"/>
      <c r="O9"/>
    </row>
    <row r="10" spans="1:15" ht="11.25" customHeight="1" x14ac:dyDescent="0.2">
      <c r="A10" s="138" t="s">
        <v>363</v>
      </c>
      <c r="B10" s="563">
        <v>12394</v>
      </c>
      <c r="C10" s="563">
        <v>382</v>
      </c>
      <c r="D10" s="563">
        <v>2648</v>
      </c>
      <c r="E10" s="563">
        <v>2036</v>
      </c>
      <c r="F10" s="563">
        <v>3207</v>
      </c>
      <c r="G10" s="563">
        <v>3999</v>
      </c>
      <c r="H10" s="278">
        <v>116</v>
      </c>
      <c r="I10" s="278">
        <v>6</v>
      </c>
      <c r="J10"/>
      <c r="K10"/>
      <c r="L10"/>
      <c r="M10"/>
      <c r="N10"/>
      <c r="O10"/>
    </row>
    <row r="11" spans="1:15" ht="22.5" customHeight="1" x14ac:dyDescent="0.2">
      <c r="A11" s="195" t="s">
        <v>362</v>
      </c>
      <c r="B11" s="563">
        <v>11650</v>
      </c>
      <c r="C11" s="563">
        <v>358</v>
      </c>
      <c r="D11" s="563">
        <v>2473</v>
      </c>
      <c r="E11" s="563">
        <v>1912</v>
      </c>
      <c r="F11" s="563">
        <v>3029</v>
      </c>
      <c r="G11" s="563">
        <v>3767</v>
      </c>
      <c r="H11" s="278">
        <v>105</v>
      </c>
      <c r="I11" s="278">
        <v>6</v>
      </c>
      <c r="J11"/>
      <c r="K11"/>
      <c r="L11"/>
      <c r="M11"/>
      <c r="N11"/>
      <c r="O11"/>
    </row>
    <row r="12" spans="1:15" ht="11.25" customHeight="1" x14ac:dyDescent="0.2">
      <c r="A12" s="144" t="s">
        <v>361</v>
      </c>
      <c r="B12" s="563">
        <v>744</v>
      </c>
      <c r="C12" s="563">
        <v>24</v>
      </c>
      <c r="D12" s="563">
        <v>175</v>
      </c>
      <c r="E12" s="563">
        <v>124</v>
      </c>
      <c r="F12" s="563">
        <v>178</v>
      </c>
      <c r="G12" s="563">
        <v>232</v>
      </c>
      <c r="H12" s="278">
        <v>11</v>
      </c>
      <c r="I12" s="278" t="s">
        <v>1163</v>
      </c>
      <c r="J12"/>
      <c r="K12"/>
      <c r="L12"/>
      <c r="M12"/>
      <c r="N12"/>
      <c r="O12"/>
    </row>
    <row r="13" spans="1:15" ht="11.25" customHeight="1" x14ac:dyDescent="0.2">
      <c r="A13" s="142" t="s">
        <v>360</v>
      </c>
      <c r="B13" s="563">
        <v>538</v>
      </c>
      <c r="C13" s="563">
        <v>8</v>
      </c>
      <c r="D13" s="563">
        <v>43</v>
      </c>
      <c r="E13" s="563">
        <v>67</v>
      </c>
      <c r="F13" s="563">
        <v>142</v>
      </c>
      <c r="G13" s="563">
        <v>266</v>
      </c>
      <c r="H13" s="278">
        <v>12</v>
      </c>
      <c r="I13" s="278" t="s">
        <v>1163</v>
      </c>
      <c r="J13"/>
      <c r="K13"/>
      <c r="L13"/>
      <c r="M13"/>
      <c r="N13"/>
      <c r="O13"/>
    </row>
    <row r="14" spans="1:15" ht="11.25" customHeight="1" x14ac:dyDescent="0.2">
      <c r="A14" s="142" t="s">
        <v>359</v>
      </c>
      <c r="B14" s="563">
        <v>31254</v>
      </c>
      <c r="C14" s="563">
        <v>1079</v>
      </c>
      <c r="D14" s="563">
        <v>5506</v>
      </c>
      <c r="E14" s="563">
        <v>4465</v>
      </c>
      <c r="F14" s="563">
        <v>8665</v>
      </c>
      <c r="G14" s="563">
        <v>10666</v>
      </c>
      <c r="H14" s="278">
        <v>868</v>
      </c>
      <c r="I14" s="278">
        <v>5</v>
      </c>
      <c r="J14"/>
      <c r="K14"/>
      <c r="L14"/>
      <c r="M14"/>
      <c r="N14"/>
      <c r="O14"/>
    </row>
    <row r="15" spans="1:15" ht="11.25" customHeight="1" x14ac:dyDescent="0.2">
      <c r="A15" s="145" t="s">
        <v>358</v>
      </c>
      <c r="B15" s="563">
        <v>5549</v>
      </c>
      <c r="C15" s="563">
        <v>184</v>
      </c>
      <c r="D15" s="563">
        <v>882</v>
      </c>
      <c r="E15" s="563">
        <v>810</v>
      </c>
      <c r="F15" s="563">
        <v>1435</v>
      </c>
      <c r="G15" s="563">
        <v>1949</v>
      </c>
      <c r="H15" s="278">
        <v>289</v>
      </c>
      <c r="I15" s="278" t="s">
        <v>1163</v>
      </c>
      <c r="J15"/>
      <c r="K15"/>
      <c r="L15"/>
      <c r="M15"/>
      <c r="N15"/>
      <c r="O15"/>
    </row>
    <row r="16" spans="1:15" ht="23.25" customHeight="1" x14ac:dyDescent="0.2">
      <c r="A16" s="195" t="s">
        <v>357</v>
      </c>
      <c r="B16" s="563">
        <v>7217</v>
      </c>
      <c r="C16" s="563">
        <v>400</v>
      </c>
      <c r="D16" s="563">
        <v>1817</v>
      </c>
      <c r="E16" s="563">
        <v>1166</v>
      </c>
      <c r="F16" s="563">
        <v>1959</v>
      </c>
      <c r="G16" s="563">
        <v>1784</v>
      </c>
      <c r="H16" s="278">
        <v>90</v>
      </c>
      <c r="I16" s="278" t="s">
        <v>251</v>
      </c>
      <c r="J16"/>
      <c r="K16"/>
      <c r="L16"/>
      <c r="M16"/>
      <c r="N16"/>
      <c r="O16"/>
    </row>
    <row r="17" spans="1:15" ht="22.5" customHeight="1" x14ac:dyDescent="0.2">
      <c r="A17" s="195" t="s">
        <v>356</v>
      </c>
      <c r="B17" s="563">
        <v>2024</v>
      </c>
      <c r="C17" s="563">
        <v>51</v>
      </c>
      <c r="D17" s="563">
        <v>316</v>
      </c>
      <c r="E17" s="563">
        <v>243</v>
      </c>
      <c r="F17" s="563">
        <v>516</v>
      </c>
      <c r="G17" s="563">
        <v>829</v>
      </c>
      <c r="H17" s="278">
        <v>69</v>
      </c>
      <c r="I17" s="278" t="s">
        <v>1163</v>
      </c>
      <c r="J17"/>
      <c r="K17"/>
      <c r="L17"/>
      <c r="M17"/>
      <c r="N17"/>
      <c r="O17"/>
    </row>
    <row r="18" spans="1:15" ht="22.5" customHeight="1" x14ac:dyDescent="0.2">
      <c r="A18" s="195" t="s">
        <v>355</v>
      </c>
      <c r="B18" s="563">
        <v>1467</v>
      </c>
      <c r="C18" s="563">
        <v>24</v>
      </c>
      <c r="D18" s="563">
        <v>189</v>
      </c>
      <c r="E18" s="563">
        <v>210</v>
      </c>
      <c r="F18" s="563">
        <v>376</v>
      </c>
      <c r="G18" s="563">
        <v>585</v>
      </c>
      <c r="H18" s="278">
        <v>83</v>
      </c>
      <c r="I18" s="278" t="s">
        <v>1163</v>
      </c>
      <c r="J18"/>
      <c r="K18"/>
      <c r="L18"/>
      <c r="M18"/>
      <c r="N18"/>
      <c r="O18"/>
    </row>
    <row r="19" spans="1:15" ht="32.25" customHeight="1" x14ac:dyDescent="0.2">
      <c r="A19" s="193" t="s">
        <v>354</v>
      </c>
      <c r="B19" s="563">
        <v>468</v>
      </c>
      <c r="C19" s="563">
        <v>6</v>
      </c>
      <c r="D19" s="563">
        <v>66</v>
      </c>
      <c r="E19" s="563">
        <v>54</v>
      </c>
      <c r="F19" s="563">
        <v>101</v>
      </c>
      <c r="G19" s="563">
        <v>210</v>
      </c>
      <c r="H19" s="278">
        <v>31</v>
      </c>
      <c r="I19" s="278" t="s">
        <v>1163</v>
      </c>
      <c r="J19"/>
      <c r="K19"/>
      <c r="L19"/>
      <c r="M19"/>
      <c r="N19"/>
      <c r="O19"/>
    </row>
    <row r="20" spans="1:15" ht="11.25" customHeight="1" x14ac:dyDescent="0.2">
      <c r="A20" s="140" t="s">
        <v>353</v>
      </c>
      <c r="B20" s="563">
        <v>90</v>
      </c>
      <c r="C20" s="563">
        <v>3</v>
      </c>
      <c r="D20" s="563">
        <v>13</v>
      </c>
      <c r="E20" s="563">
        <v>13</v>
      </c>
      <c r="F20" s="563">
        <v>20</v>
      </c>
      <c r="G20" s="563">
        <v>31</v>
      </c>
      <c r="H20" s="278">
        <v>10</v>
      </c>
      <c r="I20" s="278" t="s">
        <v>1163</v>
      </c>
      <c r="J20"/>
      <c r="K20"/>
      <c r="L20"/>
      <c r="M20"/>
      <c r="N20"/>
      <c r="O20"/>
    </row>
    <row r="21" spans="1:15" ht="11.25" customHeight="1" x14ac:dyDescent="0.2">
      <c r="A21" s="140" t="s">
        <v>352</v>
      </c>
      <c r="B21" s="563">
        <v>699</v>
      </c>
      <c r="C21" s="563">
        <v>9</v>
      </c>
      <c r="D21" s="563">
        <v>78</v>
      </c>
      <c r="E21" s="563">
        <v>81</v>
      </c>
      <c r="F21" s="563">
        <v>181</v>
      </c>
      <c r="G21" s="563">
        <v>317</v>
      </c>
      <c r="H21" s="278">
        <v>33</v>
      </c>
      <c r="I21" s="278" t="s">
        <v>1163</v>
      </c>
      <c r="J21"/>
      <c r="K21"/>
      <c r="L21"/>
      <c r="M21"/>
      <c r="N21"/>
      <c r="O21"/>
    </row>
    <row r="22" spans="1:15" ht="11.25" customHeight="1" x14ac:dyDescent="0.2">
      <c r="A22" s="140" t="s">
        <v>351</v>
      </c>
      <c r="B22" s="563">
        <v>1908</v>
      </c>
      <c r="C22" s="563">
        <v>36</v>
      </c>
      <c r="D22" s="563">
        <v>199</v>
      </c>
      <c r="E22" s="563">
        <v>184</v>
      </c>
      <c r="F22" s="563">
        <v>585</v>
      </c>
      <c r="G22" s="563">
        <v>843</v>
      </c>
      <c r="H22" s="278">
        <v>59</v>
      </c>
      <c r="I22" s="278" t="s">
        <v>251</v>
      </c>
      <c r="J22"/>
      <c r="K22"/>
      <c r="L22"/>
      <c r="M22"/>
      <c r="N22"/>
      <c r="O22"/>
    </row>
    <row r="23" spans="1:15" ht="23.25" customHeight="1" x14ac:dyDescent="0.2">
      <c r="A23" s="195" t="s">
        <v>350</v>
      </c>
      <c r="B23" s="563">
        <v>5593</v>
      </c>
      <c r="C23" s="563">
        <v>144</v>
      </c>
      <c r="D23" s="563">
        <v>805</v>
      </c>
      <c r="E23" s="563">
        <v>781</v>
      </c>
      <c r="F23" s="563">
        <v>1825</v>
      </c>
      <c r="G23" s="563">
        <v>1941</v>
      </c>
      <c r="H23" s="278">
        <v>96</v>
      </c>
      <c r="I23" s="278" t="s">
        <v>251</v>
      </c>
      <c r="J23"/>
      <c r="K23"/>
      <c r="L23"/>
      <c r="M23"/>
      <c r="N23"/>
      <c r="O23"/>
    </row>
    <row r="24" spans="1:15" ht="24.75" customHeight="1" x14ac:dyDescent="0.2">
      <c r="A24" s="194" t="s">
        <v>349</v>
      </c>
      <c r="B24" s="563">
        <v>1432</v>
      </c>
      <c r="C24" s="563">
        <v>31</v>
      </c>
      <c r="D24" s="563">
        <v>193</v>
      </c>
      <c r="E24" s="563">
        <v>189</v>
      </c>
      <c r="F24" s="563">
        <v>353</v>
      </c>
      <c r="G24" s="563">
        <v>623</v>
      </c>
      <c r="H24" s="278">
        <v>43</v>
      </c>
      <c r="I24" s="278" t="s">
        <v>1163</v>
      </c>
      <c r="J24"/>
      <c r="K24"/>
      <c r="L24"/>
      <c r="M24"/>
      <c r="N24"/>
      <c r="O24"/>
    </row>
    <row r="25" spans="1:15" ht="22.5" customHeight="1" x14ac:dyDescent="0.2">
      <c r="A25" s="195" t="s">
        <v>348</v>
      </c>
      <c r="B25" s="563">
        <v>454</v>
      </c>
      <c r="C25" s="563">
        <v>14</v>
      </c>
      <c r="D25" s="563">
        <v>56</v>
      </c>
      <c r="E25" s="563">
        <v>55</v>
      </c>
      <c r="F25" s="563">
        <v>110</v>
      </c>
      <c r="G25" s="563">
        <v>196</v>
      </c>
      <c r="H25" s="278">
        <v>23</v>
      </c>
      <c r="I25" s="278" t="s">
        <v>1163</v>
      </c>
      <c r="J25"/>
      <c r="K25"/>
      <c r="L25"/>
      <c r="M25"/>
      <c r="N25"/>
      <c r="O25"/>
    </row>
    <row r="26" spans="1:15" ht="11.45" customHeight="1" x14ac:dyDescent="0.2">
      <c r="A26" s="141" t="s">
        <v>347</v>
      </c>
      <c r="B26" s="563">
        <v>2206</v>
      </c>
      <c r="C26" s="563">
        <v>88</v>
      </c>
      <c r="D26" s="563">
        <v>411</v>
      </c>
      <c r="E26" s="563">
        <v>343</v>
      </c>
      <c r="F26" s="563">
        <v>573</v>
      </c>
      <c r="G26" s="563">
        <v>777</v>
      </c>
      <c r="H26" s="278">
        <v>13</v>
      </c>
      <c r="I26" s="278" t="s">
        <v>251</v>
      </c>
      <c r="J26"/>
      <c r="K26"/>
      <c r="L26"/>
      <c r="M26"/>
      <c r="N26"/>
      <c r="O26"/>
    </row>
    <row r="27" spans="1:15" ht="11.45" customHeight="1" x14ac:dyDescent="0.2">
      <c r="A27" s="141" t="s">
        <v>346</v>
      </c>
      <c r="B27" s="563">
        <v>962</v>
      </c>
      <c r="C27" s="563">
        <v>32</v>
      </c>
      <c r="D27" s="563">
        <v>160</v>
      </c>
      <c r="E27" s="563">
        <v>144</v>
      </c>
      <c r="F27" s="563">
        <v>273</v>
      </c>
      <c r="G27" s="563">
        <v>335</v>
      </c>
      <c r="H27" s="278">
        <v>18</v>
      </c>
      <c r="I27" s="278" t="s">
        <v>1163</v>
      </c>
      <c r="J27"/>
      <c r="K27"/>
      <c r="L27"/>
      <c r="M27"/>
      <c r="N27"/>
      <c r="O27"/>
    </row>
    <row r="28" spans="1:15" ht="11.45" customHeight="1" x14ac:dyDescent="0.2">
      <c r="A28" s="141" t="s">
        <v>345</v>
      </c>
      <c r="B28" s="563">
        <v>1185</v>
      </c>
      <c r="C28" s="563">
        <v>57</v>
      </c>
      <c r="D28" s="563">
        <v>321</v>
      </c>
      <c r="E28" s="563">
        <v>192</v>
      </c>
      <c r="F28" s="563">
        <v>358</v>
      </c>
      <c r="G28" s="563">
        <v>246</v>
      </c>
      <c r="H28" s="278">
        <v>11</v>
      </c>
      <c r="I28" s="278" t="s">
        <v>1163</v>
      </c>
      <c r="J28"/>
      <c r="K28"/>
      <c r="L28"/>
      <c r="M28"/>
      <c r="N28"/>
      <c r="O28"/>
    </row>
    <row r="29" spans="1:15" ht="22.5" customHeight="1" x14ac:dyDescent="0.2">
      <c r="A29" s="195" t="s">
        <v>441</v>
      </c>
      <c r="B29" s="563">
        <v>191</v>
      </c>
      <c r="C29" s="563">
        <v>3</v>
      </c>
      <c r="D29" s="563">
        <v>33</v>
      </c>
      <c r="E29" s="563">
        <v>41</v>
      </c>
      <c r="F29" s="563">
        <v>64</v>
      </c>
      <c r="G29" s="563">
        <v>40</v>
      </c>
      <c r="H29" s="278">
        <v>10</v>
      </c>
      <c r="I29" s="278" t="s">
        <v>1163</v>
      </c>
      <c r="J29"/>
      <c r="K29"/>
      <c r="L29"/>
      <c r="M29"/>
      <c r="N29"/>
      <c r="O29"/>
    </row>
    <row r="30" spans="1:15" ht="24" customHeight="1" x14ac:dyDescent="0.2">
      <c r="A30" s="194" t="s">
        <v>440</v>
      </c>
      <c r="B30" s="563">
        <v>588</v>
      </c>
      <c r="C30" s="563">
        <v>18</v>
      </c>
      <c r="D30" s="563">
        <v>131</v>
      </c>
      <c r="E30" s="563">
        <v>156</v>
      </c>
      <c r="F30" s="563">
        <v>205</v>
      </c>
      <c r="G30" s="563">
        <v>73</v>
      </c>
      <c r="H30" s="278">
        <v>5</v>
      </c>
      <c r="I30" s="278" t="s">
        <v>1163</v>
      </c>
      <c r="J30"/>
      <c r="K30"/>
      <c r="L30"/>
      <c r="M30"/>
      <c r="N30"/>
      <c r="O30"/>
    </row>
    <row r="31" spans="1:15" ht="11.25" customHeight="1" x14ac:dyDescent="0.2">
      <c r="A31" s="138" t="s">
        <v>378</v>
      </c>
      <c r="B31" s="563">
        <v>24915</v>
      </c>
      <c r="C31" s="563">
        <v>1131</v>
      </c>
      <c r="D31" s="563">
        <v>5145</v>
      </c>
      <c r="E31" s="563">
        <v>4325</v>
      </c>
      <c r="F31" s="563">
        <v>8484</v>
      </c>
      <c r="G31" s="563">
        <v>5731</v>
      </c>
      <c r="H31" s="278">
        <v>98</v>
      </c>
      <c r="I31" s="278" t="s">
        <v>251</v>
      </c>
      <c r="J31"/>
      <c r="K31"/>
      <c r="L31"/>
      <c r="M31"/>
      <c r="N31"/>
      <c r="O31"/>
    </row>
    <row r="32" spans="1:15" ht="23.25" customHeight="1" x14ac:dyDescent="0.2">
      <c r="A32" s="194" t="s">
        <v>341</v>
      </c>
      <c r="B32" s="563">
        <v>14248</v>
      </c>
      <c r="C32" s="563">
        <v>633</v>
      </c>
      <c r="D32" s="563">
        <v>2866</v>
      </c>
      <c r="E32" s="563">
        <v>2269</v>
      </c>
      <c r="F32" s="563">
        <v>4762</v>
      </c>
      <c r="G32" s="563">
        <v>3648</v>
      </c>
      <c r="H32" s="278">
        <v>69</v>
      </c>
      <c r="I32" s="278" t="s">
        <v>251</v>
      </c>
      <c r="J32"/>
      <c r="K32"/>
      <c r="L32"/>
      <c r="M32"/>
      <c r="N32"/>
      <c r="O32"/>
    </row>
    <row r="33" spans="1:15" ht="11.25" customHeight="1" x14ac:dyDescent="0.2">
      <c r="A33" s="141" t="s">
        <v>340</v>
      </c>
      <c r="B33" s="563">
        <v>10667</v>
      </c>
      <c r="C33" s="563">
        <v>498</v>
      </c>
      <c r="D33" s="563">
        <v>2279</v>
      </c>
      <c r="E33" s="563">
        <v>2056</v>
      </c>
      <c r="F33" s="563">
        <v>3722</v>
      </c>
      <c r="G33" s="563">
        <v>2083</v>
      </c>
      <c r="H33" s="278">
        <v>29</v>
      </c>
      <c r="I33" s="278" t="s">
        <v>1163</v>
      </c>
      <c r="J33"/>
      <c r="K33"/>
      <c r="L33"/>
      <c r="M33"/>
      <c r="N33"/>
      <c r="O33"/>
    </row>
    <row r="34" spans="1:15" ht="22.5" customHeight="1" x14ac:dyDescent="0.2">
      <c r="A34" s="194" t="s">
        <v>339</v>
      </c>
      <c r="B34" s="563">
        <v>66995</v>
      </c>
      <c r="C34" s="563">
        <v>2819</v>
      </c>
      <c r="D34" s="563">
        <v>13732</v>
      </c>
      <c r="E34" s="563">
        <v>10981</v>
      </c>
      <c r="F34" s="563">
        <v>17732</v>
      </c>
      <c r="G34" s="563">
        <v>20060</v>
      </c>
      <c r="H34" s="278">
        <v>1653</v>
      </c>
      <c r="I34" s="278">
        <v>18</v>
      </c>
      <c r="J34"/>
      <c r="K34"/>
      <c r="L34"/>
      <c r="M34"/>
      <c r="N34"/>
      <c r="O34"/>
    </row>
    <row r="35" spans="1:15" ht="11.25" customHeight="1" x14ac:dyDescent="0.2">
      <c r="A35" s="141" t="s">
        <v>338</v>
      </c>
      <c r="B35" s="563">
        <v>11063</v>
      </c>
      <c r="C35" s="563">
        <v>395</v>
      </c>
      <c r="D35" s="563">
        <v>1979</v>
      </c>
      <c r="E35" s="563">
        <v>1635</v>
      </c>
      <c r="F35" s="563">
        <v>3364</v>
      </c>
      <c r="G35" s="563">
        <v>3505</v>
      </c>
      <c r="H35" s="278">
        <v>183</v>
      </c>
      <c r="I35" s="278">
        <v>2</v>
      </c>
      <c r="J35"/>
      <c r="K35"/>
      <c r="L35"/>
      <c r="M35"/>
      <c r="N35"/>
      <c r="O35"/>
    </row>
    <row r="36" spans="1:15" ht="11.25" customHeight="1" x14ac:dyDescent="0.2">
      <c r="A36" s="141" t="s">
        <v>337</v>
      </c>
      <c r="B36" s="563">
        <v>18865</v>
      </c>
      <c r="C36" s="563">
        <v>568</v>
      </c>
      <c r="D36" s="563">
        <v>3591</v>
      </c>
      <c r="E36" s="563">
        <v>3114</v>
      </c>
      <c r="F36" s="563">
        <v>5430</v>
      </c>
      <c r="G36" s="563">
        <v>5737</v>
      </c>
      <c r="H36" s="278">
        <v>423</v>
      </c>
      <c r="I36" s="278">
        <v>2</v>
      </c>
      <c r="J36"/>
      <c r="K36"/>
      <c r="L36"/>
      <c r="M36"/>
      <c r="N36"/>
      <c r="O36"/>
    </row>
    <row r="37" spans="1:15" ht="11.25" customHeight="1" x14ac:dyDescent="0.2">
      <c r="A37" s="141" t="s">
        <v>336</v>
      </c>
      <c r="B37" s="563">
        <v>37067</v>
      </c>
      <c r="C37" s="563">
        <v>1856</v>
      </c>
      <c r="D37" s="563">
        <v>8162</v>
      </c>
      <c r="E37" s="563">
        <v>6232</v>
      </c>
      <c r="F37" s="563">
        <v>8938</v>
      </c>
      <c r="G37" s="563">
        <v>10818</v>
      </c>
      <c r="H37" s="278">
        <v>1047</v>
      </c>
      <c r="I37" s="278">
        <v>14</v>
      </c>
      <c r="J37"/>
      <c r="K37"/>
      <c r="L37"/>
      <c r="M37"/>
      <c r="N37"/>
      <c r="O37"/>
    </row>
    <row r="38" spans="1:15" ht="11.25" customHeight="1" x14ac:dyDescent="0.2">
      <c r="A38" s="138" t="s">
        <v>439</v>
      </c>
      <c r="B38" s="563">
        <v>8944</v>
      </c>
      <c r="C38" s="563">
        <v>248</v>
      </c>
      <c r="D38" s="563">
        <v>1229</v>
      </c>
      <c r="E38" s="563">
        <v>1279</v>
      </c>
      <c r="F38" s="563">
        <v>3641</v>
      </c>
      <c r="G38" s="563">
        <v>2386</v>
      </c>
      <c r="H38" s="278">
        <v>161</v>
      </c>
      <c r="I38" s="278" t="s">
        <v>1163</v>
      </c>
      <c r="J38"/>
      <c r="K38"/>
      <c r="L38"/>
      <c r="M38"/>
      <c r="N38"/>
      <c r="O38"/>
    </row>
    <row r="39" spans="1:15" ht="34.5" customHeight="1" x14ac:dyDescent="0.2">
      <c r="A39" s="193" t="s">
        <v>334</v>
      </c>
      <c r="B39" s="563">
        <v>8799</v>
      </c>
      <c r="C39" s="563">
        <v>237</v>
      </c>
      <c r="D39" s="563">
        <v>1178</v>
      </c>
      <c r="E39" s="563">
        <v>1230</v>
      </c>
      <c r="F39" s="563">
        <v>3615</v>
      </c>
      <c r="G39" s="563">
        <v>2378</v>
      </c>
      <c r="H39" s="278">
        <v>161</v>
      </c>
      <c r="I39" s="278" t="s">
        <v>1163</v>
      </c>
      <c r="J39"/>
      <c r="K39"/>
      <c r="L39"/>
      <c r="M39"/>
      <c r="N39"/>
      <c r="O39"/>
    </row>
    <row r="40" spans="1:15" ht="11.25" customHeight="1" x14ac:dyDescent="0.2">
      <c r="A40" s="141" t="s">
        <v>333</v>
      </c>
      <c r="B40" s="563">
        <v>145</v>
      </c>
      <c r="C40" s="563">
        <v>11</v>
      </c>
      <c r="D40" s="563">
        <v>51</v>
      </c>
      <c r="E40" s="563">
        <v>49</v>
      </c>
      <c r="F40" s="563">
        <v>26</v>
      </c>
      <c r="G40" s="563">
        <v>8</v>
      </c>
      <c r="H40" s="278" t="s">
        <v>1163</v>
      </c>
      <c r="I40" s="278" t="s">
        <v>1163</v>
      </c>
      <c r="J40"/>
      <c r="K40"/>
      <c r="L40"/>
      <c r="M40"/>
      <c r="N40"/>
      <c r="O40"/>
    </row>
    <row r="41" spans="1:15" ht="11.25" customHeight="1" x14ac:dyDescent="0.2">
      <c r="A41" s="142" t="s">
        <v>332</v>
      </c>
      <c r="B41" s="563">
        <v>29980</v>
      </c>
      <c r="C41" s="563">
        <v>2200</v>
      </c>
      <c r="D41" s="563">
        <v>8327</v>
      </c>
      <c r="E41" s="563">
        <v>4864</v>
      </c>
      <c r="F41" s="563">
        <v>6294</v>
      </c>
      <c r="G41" s="563">
        <v>7392</v>
      </c>
      <c r="H41" s="278">
        <v>900</v>
      </c>
      <c r="I41" s="278">
        <v>3</v>
      </c>
      <c r="J41"/>
      <c r="K41"/>
      <c r="L41"/>
      <c r="M41"/>
      <c r="N41"/>
      <c r="O41"/>
    </row>
    <row r="42" spans="1:15" ht="11.25" customHeight="1" x14ac:dyDescent="0.2">
      <c r="A42" s="141" t="s">
        <v>331</v>
      </c>
      <c r="B42" s="563">
        <v>4008</v>
      </c>
      <c r="C42" s="563">
        <v>224</v>
      </c>
      <c r="D42" s="563">
        <v>1231</v>
      </c>
      <c r="E42" s="563">
        <v>892</v>
      </c>
      <c r="F42" s="563">
        <v>1059</v>
      </c>
      <c r="G42" s="563">
        <v>568</v>
      </c>
      <c r="H42" s="278">
        <v>34</v>
      </c>
      <c r="I42" s="278" t="s">
        <v>1163</v>
      </c>
      <c r="J42"/>
      <c r="K42"/>
      <c r="L42"/>
      <c r="M42"/>
      <c r="N42"/>
      <c r="O42"/>
    </row>
    <row r="43" spans="1:15" ht="33.75" customHeight="1" x14ac:dyDescent="0.2">
      <c r="A43" s="193" t="s">
        <v>438</v>
      </c>
      <c r="B43" s="563">
        <v>1217</v>
      </c>
      <c r="C43" s="563">
        <v>41</v>
      </c>
      <c r="D43" s="563">
        <v>273</v>
      </c>
      <c r="E43" s="563">
        <v>218</v>
      </c>
      <c r="F43" s="563">
        <v>361</v>
      </c>
      <c r="G43" s="563">
        <v>292</v>
      </c>
      <c r="H43" s="278">
        <v>32</v>
      </c>
      <c r="I43" s="278" t="s">
        <v>1163</v>
      </c>
      <c r="J43"/>
      <c r="K43"/>
      <c r="L43"/>
      <c r="M43"/>
      <c r="N43"/>
      <c r="O43"/>
    </row>
    <row r="44" spans="1:15" ht="11.25" customHeight="1" x14ac:dyDescent="0.2">
      <c r="A44" s="140" t="s">
        <v>437</v>
      </c>
      <c r="B44" s="563">
        <v>190</v>
      </c>
      <c r="C44" s="563">
        <v>9</v>
      </c>
      <c r="D44" s="563">
        <v>92</v>
      </c>
      <c r="E44" s="563">
        <v>44</v>
      </c>
      <c r="F44" s="563">
        <v>34</v>
      </c>
      <c r="G44" s="563">
        <v>11</v>
      </c>
      <c r="H44" s="278" t="s">
        <v>1163</v>
      </c>
      <c r="I44" s="278" t="s">
        <v>1163</v>
      </c>
      <c r="J44"/>
      <c r="K44"/>
      <c r="L44"/>
      <c r="M44"/>
      <c r="N44"/>
      <c r="O44"/>
    </row>
    <row r="45" spans="1:15" ht="11.25" customHeight="1" x14ac:dyDescent="0.2">
      <c r="A45" s="138" t="s">
        <v>436</v>
      </c>
      <c r="B45" s="563">
        <v>2601</v>
      </c>
      <c r="C45" s="563">
        <v>174</v>
      </c>
      <c r="D45" s="563">
        <v>866</v>
      </c>
      <c r="E45" s="563">
        <v>630</v>
      </c>
      <c r="F45" s="563">
        <v>664</v>
      </c>
      <c r="G45" s="563">
        <v>265</v>
      </c>
      <c r="H45" s="278">
        <v>2</v>
      </c>
      <c r="I45" s="278" t="s">
        <v>1163</v>
      </c>
      <c r="J45"/>
      <c r="K45"/>
      <c r="L45"/>
      <c r="M45"/>
      <c r="N45"/>
      <c r="O45"/>
    </row>
    <row r="46" spans="1:15" ht="11.25" customHeight="1" x14ac:dyDescent="0.2">
      <c r="A46" s="138" t="s">
        <v>435</v>
      </c>
      <c r="B46" s="563">
        <v>3099</v>
      </c>
      <c r="C46" s="563">
        <v>83</v>
      </c>
      <c r="D46" s="563">
        <v>713</v>
      </c>
      <c r="E46" s="563">
        <v>759</v>
      </c>
      <c r="F46" s="563">
        <v>852</v>
      </c>
      <c r="G46" s="563">
        <v>588</v>
      </c>
      <c r="H46" s="278">
        <v>104</v>
      </c>
      <c r="I46" s="278" t="s">
        <v>1163</v>
      </c>
      <c r="J46"/>
      <c r="K46"/>
      <c r="L46"/>
      <c r="M46"/>
      <c r="N46"/>
      <c r="O46"/>
    </row>
    <row r="47" spans="1:15" ht="11.25" customHeight="1" x14ac:dyDescent="0.2">
      <c r="A47" s="138" t="s">
        <v>434</v>
      </c>
      <c r="B47" s="563">
        <v>5599</v>
      </c>
      <c r="C47" s="563">
        <v>181</v>
      </c>
      <c r="D47" s="563">
        <v>1014</v>
      </c>
      <c r="E47" s="563">
        <v>1125</v>
      </c>
      <c r="F47" s="563">
        <v>1902</v>
      </c>
      <c r="G47" s="563">
        <v>1252</v>
      </c>
      <c r="H47" s="278">
        <v>117</v>
      </c>
      <c r="I47" s="278">
        <v>8</v>
      </c>
      <c r="J47"/>
      <c r="K47"/>
      <c r="L47"/>
      <c r="M47"/>
      <c r="N47"/>
      <c r="O47"/>
    </row>
    <row r="48" spans="1:15" ht="11.25" customHeight="1" x14ac:dyDescent="0.2">
      <c r="A48" s="138" t="s">
        <v>433</v>
      </c>
      <c r="B48" s="563">
        <v>18888</v>
      </c>
      <c r="C48" s="563">
        <v>619</v>
      </c>
      <c r="D48" s="563">
        <v>3715</v>
      </c>
      <c r="E48" s="563">
        <v>4046</v>
      </c>
      <c r="F48" s="563">
        <v>6060</v>
      </c>
      <c r="G48" s="563">
        <v>4382</v>
      </c>
      <c r="H48" s="278">
        <v>61</v>
      </c>
      <c r="I48" s="278">
        <v>5</v>
      </c>
      <c r="J48"/>
      <c r="K48"/>
      <c r="L48"/>
      <c r="M48"/>
      <c r="N48"/>
      <c r="O48"/>
    </row>
    <row r="49" spans="1:15" ht="11.25" customHeight="1" x14ac:dyDescent="0.2">
      <c r="A49" s="138" t="s">
        <v>432</v>
      </c>
      <c r="B49" s="563">
        <v>6672</v>
      </c>
      <c r="C49" s="563">
        <v>356</v>
      </c>
      <c r="D49" s="563">
        <v>1926</v>
      </c>
      <c r="E49" s="563">
        <v>1478</v>
      </c>
      <c r="F49" s="563">
        <v>1865</v>
      </c>
      <c r="G49" s="563">
        <v>1005</v>
      </c>
      <c r="H49" s="278">
        <v>42</v>
      </c>
      <c r="I49" s="278" t="s">
        <v>1163</v>
      </c>
      <c r="J49"/>
      <c r="K49"/>
      <c r="L49"/>
      <c r="M49"/>
      <c r="N49"/>
      <c r="O49"/>
    </row>
    <row r="50" spans="1:15" ht="11.25" customHeight="1" x14ac:dyDescent="0.2">
      <c r="A50" s="138" t="s">
        <v>431</v>
      </c>
      <c r="B50" s="563">
        <v>596</v>
      </c>
      <c r="C50" s="563">
        <v>1</v>
      </c>
      <c r="D50" s="563">
        <v>79</v>
      </c>
      <c r="E50" s="563">
        <v>27</v>
      </c>
      <c r="F50" s="563">
        <v>55</v>
      </c>
      <c r="G50" s="563">
        <v>151</v>
      </c>
      <c r="H50" s="278">
        <v>275</v>
      </c>
      <c r="I50" s="278">
        <v>8</v>
      </c>
      <c r="J50"/>
      <c r="K50"/>
      <c r="L50"/>
      <c r="M50"/>
      <c r="N50"/>
      <c r="O50"/>
    </row>
    <row r="51" spans="1:15" ht="11.25" customHeight="1" x14ac:dyDescent="0.2">
      <c r="A51" s="138" t="s">
        <v>430</v>
      </c>
      <c r="B51" s="563">
        <v>3464</v>
      </c>
      <c r="C51" s="563">
        <v>137</v>
      </c>
      <c r="D51" s="563">
        <v>707</v>
      </c>
      <c r="E51" s="563">
        <v>610</v>
      </c>
      <c r="F51" s="563">
        <v>986</v>
      </c>
      <c r="G51" s="563">
        <v>898</v>
      </c>
      <c r="H51" s="278">
        <v>126</v>
      </c>
      <c r="I51" s="278" t="s">
        <v>1163</v>
      </c>
      <c r="J51"/>
      <c r="K51"/>
      <c r="L51"/>
      <c r="M51"/>
      <c r="N51"/>
      <c r="O51"/>
    </row>
    <row r="52" spans="1:15" ht="11.25" customHeight="1" x14ac:dyDescent="0.2">
      <c r="A52" s="138" t="s">
        <v>429</v>
      </c>
      <c r="B52" s="563">
        <v>13916</v>
      </c>
      <c r="C52" s="563">
        <v>291</v>
      </c>
      <c r="D52" s="563">
        <v>2092</v>
      </c>
      <c r="E52" s="563">
        <v>2245</v>
      </c>
      <c r="F52" s="563">
        <v>4690</v>
      </c>
      <c r="G52" s="563">
        <v>4048</v>
      </c>
      <c r="H52" s="278">
        <v>546</v>
      </c>
      <c r="I52" s="278">
        <v>4</v>
      </c>
      <c r="J52"/>
      <c r="K52"/>
      <c r="L52"/>
      <c r="M52"/>
      <c r="N52"/>
      <c r="O52"/>
    </row>
    <row r="53" spans="1:15" ht="11.25" customHeight="1" x14ac:dyDescent="0.2">
      <c r="A53" s="140" t="s">
        <v>428</v>
      </c>
      <c r="B53" s="563">
        <v>9439</v>
      </c>
      <c r="C53" s="563">
        <v>211</v>
      </c>
      <c r="D53" s="563">
        <v>1617</v>
      </c>
      <c r="E53" s="563">
        <v>1710</v>
      </c>
      <c r="F53" s="563">
        <v>3529</v>
      </c>
      <c r="G53" s="563">
        <v>2327</v>
      </c>
      <c r="H53" s="563">
        <v>41</v>
      </c>
      <c r="I53" s="278">
        <v>4</v>
      </c>
      <c r="J53"/>
      <c r="K53"/>
      <c r="L53"/>
      <c r="M53"/>
      <c r="N53"/>
      <c r="O53"/>
    </row>
    <row r="54" spans="1:15" ht="11.25" customHeight="1" x14ac:dyDescent="0.2">
      <c r="A54" s="140" t="s">
        <v>427</v>
      </c>
      <c r="B54" s="563">
        <v>4477</v>
      </c>
      <c r="C54" s="563">
        <v>80</v>
      </c>
      <c r="D54" s="563">
        <v>475</v>
      </c>
      <c r="E54" s="563">
        <v>535</v>
      </c>
      <c r="F54" s="563">
        <v>1161</v>
      </c>
      <c r="G54" s="563">
        <v>1721</v>
      </c>
      <c r="H54" s="563">
        <v>505</v>
      </c>
      <c r="I54" s="278" t="s">
        <v>1163</v>
      </c>
      <c r="J54"/>
      <c r="K54"/>
      <c r="L54"/>
      <c r="M54"/>
      <c r="N54"/>
      <c r="O54"/>
    </row>
    <row r="55" spans="1:15" ht="11.25" customHeight="1" x14ac:dyDescent="0.2">
      <c r="A55" s="138" t="s">
        <v>426</v>
      </c>
      <c r="B55" s="563">
        <v>2753</v>
      </c>
      <c r="C55" s="563">
        <v>128</v>
      </c>
      <c r="D55" s="563">
        <v>742</v>
      </c>
      <c r="E55" s="563">
        <v>489</v>
      </c>
      <c r="F55" s="563">
        <v>662</v>
      </c>
      <c r="G55" s="563">
        <v>527</v>
      </c>
      <c r="H55" s="563">
        <v>204</v>
      </c>
      <c r="I55" s="278" t="s">
        <v>251</v>
      </c>
      <c r="J55"/>
      <c r="K55"/>
      <c r="L55"/>
      <c r="M55"/>
      <c r="N55"/>
      <c r="O55"/>
    </row>
    <row r="56" spans="1:15" ht="11.25" customHeight="1" x14ac:dyDescent="0.2">
      <c r="A56" s="138" t="s">
        <v>425</v>
      </c>
      <c r="B56" s="563">
        <v>12587</v>
      </c>
      <c r="C56" s="563">
        <v>521</v>
      </c>
      <c r="D56" s="563">
        <v>2627</v>
      </c>
      <c r="E56" s="563">
        <v>2179</v>
      </c>
      <c r="F56" s="563">
        <v>3452</v>
      </c>
      <c r="G56" s="563">
        <v>3302</v>
      </c>
      <c r="H56" s="563">
        <v>500</v>
      </c>
      <c r="I56" s="278">
        <v>6</v>
      </c>
      <c r="J56"/>
      <c r="K56"/>
      <c r="L56"/>
      <c r="M56"/>
      <c r="N56"/>
      <c r="O56"/>
    </row>
    <row r="57" spans="1:15" ht="11.25" customHeight="1" thickBot="1" x14ac:dyDescent="0.25">
      <c r="A57" s="136" t="s">
        <v>424</v>
      </c>
      <c r="B57" s="646">
        <v>13</v>
      </c>
      <c r="C57" s="277" t="s">
        <v>1163</v>
      </c>
      <c r="D57" s="277">
        <v>4</v>
      </c>
      <c r="E57" s="277">
        <v>3</v>
      </c>
      <c r="F57" s="277">
        <v>3</v>
      </c>
      <c r="G57" s="277" t="s">
        <v>251</v>
      </c>
      <c r="H57" s="277" t="s">
        <v>251</v>
      </c>
      <c r="I57" s="277" t="s">
        <v>1163</v>
      </c>
      <c r="J57"/>
      <c r="K57"/>
      <c r="L57"/>
      <c r="M57"/>
      <c r="N57"/>
      <c r="O57"/>
    </row>
    <row r="58" spans="1:15" ht="12" thickTop="1" x14ac:dyDescent="0.2"/>
  </sheetData>
  <mergeCells count="8">
    <mergeCell ref="A5:I5"/>
    <mergeCell ref="I7:I8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ColWidth="9.140625" defaultRowHeight="11.25" x14ac:dyDescent="0.2"/>
  <cols>
    <col min="1" max="1" width="1.42578125" style="149" customWidth="1"/>
    <col min="2" max="2" width="37.140625" style="149" customWidth="1"/>
    <col min="3" max="10" width="8.28515625" style="149" customWidth="1"/>
    <col min="11" max="11" width="10" style="149" bestFit="1" customWidth="1"/>
    <col min="12" max="16384" width="9.140625" style="149"/>
  </cols>
  <sheetData>
    <row r="1" spans="1:11" x14ac:dyDescent="0.2">
      <c r="J1" s="684" t="s">
        <v>608</v>
      </c>
    </row>
    <row r="2" spans="1:11" ht="12.75" x14ac:dyDescent="0.2">
      <c r="A2" s="149" t="s">
        <v>607</v>
      </c>
      <c r="B2" s="147"/>
      <c r="C2" s="684"/>
      <c r="D2" s="684"/>
      <c r="E2" s="684"/>
      <c r="F2" s="684"/>
      <c r="G2" s="684"/>
      <c r="H2" s="684"/>
      <c r="I2" s="684"/>
    </row>
    <row r="5" spans="1:11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</row>
    <row r="6" spans="1:11" ht="12.75" x14ac:dyDescent="0.2">
      <c r="A6" s="687" t="s">
        <v>193</v>
      </c>
      <c r="B6" s="161"/>
      <c r="C6" s="161"/>
      <c r="D6" s="162"/>
      <c r="E6" s="685"/>
      <c r="F6" s="685"/>
      <c r="G6" s="685"/>
      <c r="H6" s="685"/>
      <c r="I6" s="685"/>
      <c r="J6" s="685"/>
    </row>
    <row r="7" spans="1:11" ht="21.95" customHeight="1" x14ac:dyDescent="0.2">
      <c r="A7" s="154"/>
      <c r="B7" s="190"/>
      <c r="C7" s="156" t="s">
        <v>388</v>
      </c>
      <c r="D7" s="815" t="s">
        <v>594</v>
      </c>
      <c r="E7" s="815" t="s">
        <v>593</v>
      </c>
      <c r="F7" s="815" t="s">
        <v>592</v>
      </c>
      <c r="G7" s="815" t="s">
        <v>591</v>
      </c>
      <c r="H7" s="815" t="s">
        <v>590</v>
      </c>
      <c r="I7" s="815" t="s">
        <v>589</v>
      </c>
      <c r="J7" s="816" t="s">
        <v>549</v>
      </c>
      <c r="K7" s="162"/>
    </row>
    <row r="8" spans="1:11" ht="23.25" customHeight="1" x14ac:dyDescent="0.2">
      <c r="A8" s="154"/>
      <c r="B8" s="169" t="s">
        <v>310</v>
      </c>
      <c r="C8" s="152"/>
      <c r="D8" s="815"/>
      <c r="E8" s="815"/>
      <c r="F8" s="815"/>
      <c r="G8" s="815"/>
      <c r="H8" s="815"/>
      <c r="I8" s="815"/>
      <c r="J8" s="816"/>
      <c r="K8" s="162"/>
    </row>
    <row r="9" spans="1:11" ht="21.95" customHeight="1" x14ac:dyDescent="0.2">
      <c r="A9" s="182"/>
      <c r="B9" s="610" t="s">
        <v>305</v>
      </c>
      <c r="C9" s="563">
        <v>273060</v>
      </c>
      <c r="D9" s="563">
        <v>13375</v>
      </c>
      <c r="E9" s="563">
        <v>59654</v>
      </c>
      <c r="F9" s="563">
        <v>46668</v>
      </c>
      <c r="G9" s="563">
        <v>76525</v>
      </c>
      <c r="H9" s="563">
        <v>70732</v>
      </c>
      <c r="I9" s="563">
        <v>6040</v>
      </c>
      <c r="J9" s="278">
        <v>66</v>
      </c>
    </row>
    <row r="10" spans="1:11" ht="21.95" customHeight="1" x14ac:dyDescent="0.2">
      <c r="A10" s="817" t="s">
        <v>1153</v>
      </c>
      <c r="B10" s="817"/>
      <c r="C10" s="563">
        <v>105959</v>
      </c>
      <c r="D10" s="563">
        <v>5563</v>
      </c>
      <c r="E10" s="563">
        <v>25268</v>
      </c>
      <c r="F10" s="563">
        <v>19185</v>
      </c>
      <c r="G10" s="563">
        <v>29892</v>
      </c>
      <c r="H10" s="563">
        <v>24321</v>
      </c>
      <c r="I10" s="563">
        <v>1701</v>
      </c>
      <c r="J10" s="278">
        <v>29</v>
      </c>
      <c r="K10" s="266"/>
    </row>
    <row r="11" spans="1:11" ht="21.95" customHeight="1" x14ac:dyDescent="0.2">
      <c r="A11" s="817" t="s">
        <v>1154</v>
      </c>
      <c r="B11" s="817" t="s">
        <v>303</v>
      </c>
      <c r="C11" s="563">
        <v>62691</v>
      </c>
      <c r="D11" s="563">
        <v>2655</v>
      </c>
      <c r="E11" s="563">
        <v>12126</v>
      </c>
      <c r="F11" s="563">
        <v>10174</v>
      </c>
      <c r="G11" s="563">
        <v>18808</v>
      </c>
      <c r="H11" s="563">
        <v>17837</v>
      </c>
      <c r="I11" s="563">
        <v>1079</v>
      </c>
      <c r="J11" s="278">
        <v>12</v>
      </c>
      <c r="K11" s="267"/>
    </row>
    <row r="12" spans="1:11" ht="21.95" customHeight="1" x14ac:dyDescent="0.2">
      <c r="A12" s="817" t="s">
        <v>1155</v>
      </c>
      <c r="B12" s="817" t="s">
        <v>302</v>
      </c>
      <c r="C12" s="563">
        <v>68279</v>
      </c>
      <c r="D12" s="563">
        <v>3335</v>
      </c>
      <c r="E12" s="563">
        <v>14532</v>
      </c>
      <c r="F12" s="563">
        <v>11337</v>
      </c>
      <c r="G12" s="563">
        <v>17800</v>
      </c>
      <c r="H12" s="563">
        <v>18518</v>
      </c>
      <c r="I12" s="563">
        <v>2735</v>
      </c>
      <c r="J12" s="278">
        <v>22</v>
      </c>
      <c r="K12" s="266"/>
    </row>
    <row r="13" spans="1:11" ht="21.95" customHeight="1" x14ac:dyDescent="0.2">
      <c r="A13" s="817" t="s">
        <v>1156</v>
      </c>
      <c r="B13" s="817" t="s">
        <v>301</v>
      </c>
      <c r="C13" s="563">
        <v>20300</v>
      </c>
      <c r="D13" s="563">
        <v>878</v>
      </c>
      <c r="E13" s="563">
        <v>4038</v>
      </c>
      <c r="F13" s="563">
        <v>3393</v>
      </c>
      <c r="G13" s="563">
        <v>5729</v>
      </c>
      <c r="H13" s="563">
        <v>5873</v>
      </c>
      <c r="I13" s="563">
        <v>387</v>
      </c>
      <c r="J13" s="278" t="s">
        <v>251</v>
      </c>
    </row>
    <row r="14" spans="1:11" ht="21.95" customHeight="1" x14ac:dyDescent="0.2">
      <c r="A14" s="817" t="s">
        <v>1157</v>
      </c>
      <c r="B14" s="817" t="s">
        <v>300</v>
      </c>
      <c r="C14" s="563">
        <v>15831</v>
      </c>
      <c r="D14" s="563">
        <v>944</v>
      </c>
      <c r="E14" s="563">
        <v>3690</v>
      </c>
      <c r="F14" s="563">
        <v>2579</v>
      </c>
      <c r="G14" s="563">
        <v>4296</v>
      </c>
      <c r="H14" s="563">
        <v>4183</v>
      </c>
      <c r="I14" s="563">
        <v>138</v>
      </c>
      <c r="J14" s="278" t="s">
        <v>251</v>
      </c>
    </row>
    <row r="15" spans="1:11" ht="3.75" customHeight="1" thickBot="1" x14ac:dyDescent="0.25">
      <c r="A15" s="230"/>
      <c r="B15" s="230"/>
      <c r="C15" s="230"/>
      <c r="D15" s="230"/>
      <c r="E15" s="230"/>
      <c r="F15" s="230"/>
      <c r="G15" s="230"/>
      <c r="H15" s="230"/>
      <c r="I15" s="230"/>
      <c r="J15" s="230"/>
    </row>
    <row r="16" spans="1:11" ht="11.25" customHeight="1" thickTop="1" x14ac:dyDescent="0.2">
      <c r="A16" s="801"/>
      <c r="B16" s="801"/>
      <c r="C16" s="801"/>
      <c r="D16" s="801"/>
      <c r="E16" s="801"/>
      <c r="F16" s="801"/>
      <c r="G16" s="801"/>
      <c r="H16" s="801"/>
      <c r="I16" s="162"/>
      <c r="J16" s="162"/>
    </row>
    <row r="17" spans="1:12" ht="11.25" customHeight="1" x14ac:dyDescent="0.2">
      <c r="A17" s="181"/>
      <c r="B17" s="685"/>
      <c r="C17" s="246"/>
      <c r="D17" s="246"/>
      <c r="E17" s="246"/>
      <c r="F17" s="246"/>
      <c r="G17" s="246"/>
      <c r="H17" s="246"/>
      <c r="I17" s="246"/>
      <c r="J17" s="246"/>
    </row>
    <row r="18" spans="1:12" ht="11.25" customHeight="1" x14ac:dyDescent="0.2">
      <c r="A18" s="181"/>
      <c r="B18" s="685"/>
      <c r="C18" s="246"/>
      <c r="D18" s="246"/>
      <c r="E18" s="246"/>
      <c r="F18" s="246"/>
      <c r="G18" s="246"/>
      <c r="H18" s="246"/>
      <c r="I18" s="246"/>
      <c r="J18" s="246"/>
    </row>
    <row r="19" spans="1:12" ht="11.25" customHeight="1" x14ac:dyDescent="0.2">
      <c r="A19" s="181"/>
      <c r="B19" s="685"/>
      <c r="C19" s="246"/>
      <c r="D19" s="246"/>
      <c r="E19" s="246"/>
      <c r="F19" s="246"/>
      <c r="G19" s="246"/>
      <c r="H19" s="246"/>
      <c r="I19" s="246"/>
      <c r="J19" s="684" t="s">
        <v>606</v>
      </c>
    </row>
    <row r="20" spans="1:12" ht="11.25" customHeight="1" x14ac:dyDescent="0.2">
      <c r="A20" s="149" t="s">
        <v>605</v>
      </c>
      <c r="C20" s="246"/>
      <c r="D20" s="246"/>
      <c r="E20" s="246"/>
      <c r="F20" s="246"/>
      <c r="G20" s="246"/>
      <c r="H20" s="246"/>
      <c r="I20" s="246"/>
      <c r="J20" s="246"/>
    </row>
    <row r="21" spans="1:12" ht="11.25" customHeight="1" x14ac:dyDescent="0.2">
      <c r="A21" s="181"/>
      <c r="B21" s="685"/>
      <c r="C21" s="246"/>
      <c r="D21" s="246"/>
      <c r="E21" s="246"/>
      <c r="F21" s="246"/>
      <c r="G21" s="246"/>
      <c r="H21" s="246"/>
      <c r="I21" s="246"/>
      <c r="J21" s="246"/>
    </row>
    <row r="22" spans="1:12" ht="11.25" customHeight="1" x14ac:dyDescent="0.2">
      <c r="A22" s="181"/>
      <c r="B22" s="685"/>
      <c r="C22" s="246"/>
      <c r="D22" s="246"/>
      <c r="E22" s="246"/>
      <c r="F22" s="246"/>
      <c r="G22" s="246"/>
      <c r="H22" s="246"/>
      <c r="I22" s="246"/>
      <c r="J22" s="246"/>
    </row>
    <row r="23" spans="1:12" ht="11.25" customHeight="1" x14ac:dyDescent="0.2">
      <c r="A23" s="805" t="s">
        <v>1755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</row>
    <row r="24" spans="1:12" ht="13.5" customHeight="1" x14ac:dyDescent="0.2">
      <c r="A24" s="687" t="s">
        <v>193</v>
      </c>
      <c r="B24" s="161"/>
      <c r="C24" s="162"/>
      <c r="D24" s="161"/>
      <c r="E24" s="160"/>
      <c r="F24" s="160"/>
      <c r="G24" s="160"/>
      <c r="H24" s="160"/>
      <c r="I24" s="160"/>
      <c r="J24" s="160"/>
    </row>
    <row r="25" spans="1:12" ht="21" customHeight="1" x14ac:dyDescent="0.2">
      <c r="A25" s="154"/>
      <c r="B25" s="190"/>
      <c r="C25" s="156" t="s">
        <v>388</v>
      </c>
      <c r="D25" s="158" t="s">
        <v>387</v>
      </c>
      <c r="E25" s="158" t="s">
        <v>386</v>
      </c>
      <c r="F25" s="157" t="s">
        <v>385</v>
      </c>
      <c r="G25" s="156" t="s">
        <v>384</v>
      </c>
      <c r="H25" s="156" t="s">
        <v>383</v>
      </c>
      <c r="I25" s="156" t="s">
        <v>382</v>
      </c>
      <c r="J25" s="155" t="s">
        <v>381</v>
      </c>
    </row>
    <row r="26" spans="1:12" ht="22.5" customHeight="1" x14ac:dyDescent="0.2">
      <c r="A26" s="154"/>
      <c r="B26" s="169" t="s">
        <v>604</v>
      </c>
      <c r="C26" s="153"/>
      <c r="D26" s="152" t="s">
        <v>379</v>
      </c>
      <c r="E26" s="152" t="s">
        <v>379</v>
      </c>
      <c r="F26" s="152" t="s">
        <v>379</v>
      </c>
      <c r="G26" s="152" t="s">
        <v>379</v>
      </c>
      <c r="H26" s="152" t="s">
        <v>379</v>
      </c>
      <c r="I26" s="152" t="s">
        <v>379</v>
      </c>
      <c r="J26" s="151" t="s">
        <v>379</v>
      </c>
    </row>
    <row r="27" spans="1:12" ht="22.5" customHeight="1" x14ac:dyDescent="0.2">
      <c r="A27" s="182"/>
      <c r="B27" s="610" t="s">
        <v>305</v>
      </c>
      <c r="C27" s="563">
        <v>273060</v>
      </c>
      <c r="D27" s="563">
        <v>183680</v>
      </c>
      <c r="E27" s="563">
        <v>47536</v>
      </c>
      <c r="F27" s="563">
        <v>34985</v>
      </c>
      <c r="G27" s="563">
        <v>3903</v>
      </c>
      <c r="H27" s="563">
        <v>2072</v>
      </c>
      <c r="I27" s="563">
        <v>507</v>
      </c>
      <c r="J27" s="278">
        <v>377</v>
      </c>
    </row>
    <row r="28" spans="1:12" ht="22.5" customHeight="1" x14ac:dyDescent="0.2">
      <c r="A28" s="817" t="s">
        <v>603</v>
      </c>
      <c r="B28" s="817"/>
      <c r="C28" s="563">
        <v>13375</v>
      </c>
      <c r="D28" s="563">
        <v>11404</v>
      </c>
      <c r="E28" s="563">
        <v>1375</v>
      </c>
      <c r="F28" s="563">
        <v>551</v>
      </c>
      <c r="G28" s="563">
        <v>21</v>
      </c>
      <c r="H28" s="563">
        <v>20</v>
      </c>
      <c r="I28" s="278" t="s">
        <v>251</v>
      </c>
      <c r="J28" s="278" t="s">
        <v>251</v>
      </c>
    </row>
    <row r="29" spans="1:12" ht="22.5" customHeight="1" x14ac:dyDescent="0.2">
      <c r="A29" s="817" t="s">
        <v>602</v>
      </c>
      <c r="B29" s="817"/>
      <c r="C29" s="563">
        <v>59654</v>
      </c>
      <c r="D29" s="563">
        <v>46355</v>
      </c>
      <c r="E29" s="563">
        <v>8575</v>
      </c>
      <c r="F29" s="563">
        <v>4279</v>
      </c>
      <c r="G29" s="563">
        <v>297</v>
      </c>
      <c r="H29" s="563">
        <v>101</v>
      </c>
      <c r="I29" s="563">
        <v>32</v>
      </c>
      <c r="J29" s="278">
        <v>15</v>
      </c>
    </row>
    <row r="30" spans="1:12" ht="22.5" customHeight="1" x14ac:dyDescent="0.2">
      <c r="A30" s="817" t="s">
        <v>601</v>
      </c>
      <c r="B30" s="817"/>
      <c r="C30" s="563">
        <v>46668</v>
      </c>
      <c r="D30" s="563">
        <v>32547</v>
      </c>
      <c r="E30" s="563">
        <v>8286</v>
      </c>
      <c r="F30" s="563">
        <v>5178</v>
      </c>
      <c r="G30" s="563">
        <v>383</v>
      </c>
      <c r="H30" s="563">
        <v>184</v>
      </c>
      <c r="I30" s="563">
        <v>44</v>
      </c>
      <c r="J30" s="278">
        <v>46</v>
      </c>
    </row>
    <row r="31" spans="1:12" ht="22.5" customHeight="1" x14ac:dyDescent="0.2">
      <c r="A31" s="817" t="s">
        <v>600</v>
      </c>
      <c r="B31" s="817"/>
      <c r="C31" s="563">
        <v>76525</v>
      </c>
      <c r="D31" s="563">
        <v>49450</v>
      </c>
      <c r="E31" s="563">
        <v>14990</v>
      </c>
      <c r="F31" s="563">
        <v>10515</v>
      </c>
      <c r="G31" s="563">
        <v>924</v>
      </c>
      <c r="H31" s="563">
        <v>452</v>
      </c>
      <c r="I31" s="563">
        <v>105</v>
      </c>
      <c r="J31" s="278">
        <v>89</v>
      </c>
    </row>
    <row r="32" spans="1:12" ht="22.5" customHeight="1" x14ac:dyDescent="0.2">
      <c r="A32" s="817" t="s">
        <v>599</v>
      </c>
      <c r="B32" s="817"/>
      <c r="C32" s="563">
        <v>70732</v>
      </c>
      <c r="D32" s="563">
        <v>41364</v>
      </c>
      <c r="E32" s="563">
        <v>13341</v>
      </c>
      <c r="F32" s="563">
        <v>12758</v>
      </c>
      <c r="G32" s="563">
        <v>1890</v>
      </c>
      <c r="H32" s="563">
        <v>960</v>
      </c>
      <c r="I32" s="563">
        <v>246</v>
      </c>
      <c r="J32" s="278">
        <v>173</v>
      </c>
    </row>
    <row r="33" spans="1:10" ht="22.5" customHeight="1" x14ac:dyDescent="0.2">
      <c r="A33" s="817" t="s">
        <v>598</v>
      </c>
      <c r="B33" s="817"/>
      <c r="C33" s="563">
        <v>6040</v>
      </c>
      <c r="D33" s="563">
        <v>2501</v>
      </c>
      <c r="E33" s="563">
        <v>962</v>
      </c>
      <c r="F33" s="563">
        <v>1704</v>
      </c>
      <c r="G33" s="563">
        <v>388</v>
      </c>
      <c r="H33" s="563">
        <v>355</v>
      </c>
      <c r="I33" s="563">
        <v>78</v>
      </c>
      <c r="J33" s="278">
        <v>52</v>
      </c>
    </row>
    <row r="34" spans="1:10" ht="22.5" customHeight="1" x14ac:dyDescent="0.2">
      <c r="A34" s="817" t="s">
        <v>549</v>
      </c>
      <c r="B34" s="817"/>
      <c r="C34" s="563">
        <v>66</v>
      </c>
      <c r="D34" s="563">
        <v>59</v>
      </c>
      <c r="E34" s="563">
        <v>7</v>
      </c>
      <c r="F34" s="278" t="s">
        <v>1163</v>
      </c>
      <c r="G34" s="278" t="s">
        <v>1163</v>
      </c>
      <c r="H34" s="278" t="s">
        <v>1163</v>
      </c>
      <c r="I34" s="278" t="s">
        <v>1163</v>
      </c>
      <c r="J34" s="278" t="s">
        <v>1163</v>
      </c>
    </row>
    <row r="35" spans="1:10" ht="4.5" customHeight="1" thickBot="1" x14ac:dyDescent="0.25">
      <c r="A35" s="230"/>
      <c r="B35" s="230"/>
      <c r="C35" s="230"/>
      <c r="D35" s="230"/>
      <c r="E35" s="230"/>
      <c r="F35" s="230"/>
      <c r="G35" s="230"/>
      <c r="H35" s="230"/>
      <c r="I35" s="230"/>
      <c r="J35" s="230"/>
    </row>
    <row r="36" spans="1:10" ht="12" thickTop="1" x14ac:dyDescent="0.2">
      <c r="A36" s="801"/>
      <c r="B36" s="801"/>
      <c r="C36" s="801"/>
      <c r="D36" s="801"/>
      <c r="E36" s="801"/>
      <c r="F36" s="801"/>
      <c r="G36" s="801"/>
      <c r="H36" s="801"/>
      <c r="I36" s="162"/>
      <c r="J36" s="162"/>
    </row>
  </sheetData>
  <mergeCells count="24">
    <mergeCell ref="A32:B32"/>
    <mergeCell ref="A33:B33"/>
    <mergeCell ref="A34:B34"/>
    <mergeCell ref="A36:H36"/>
    <mergeCell ref="A23:J23"/>
    <mergeCell ref="K23:L23"/>
    <mergeCell ref="A28:B28"/>
    <mergeCell ref="A29:B29"/>
    <mergeCell ref="A30:B30"/>
    <mergeCell ref="A31:B31"/>
    <mergeCell ref="A16:H16"/>
    <mergeCell ref="A5:J5"/>
    <mergeCell ref="D7:D8"/>
    <mergeCell ref="E7:E8"/>
    <mergeCell ref="F7:F8"/>
    <mergeCell ref="G7:G8"/>
    <mergeCell ref="H7:H8"/>
    <mergeCell ref="I7:I8"/>
    <mergeCell ref="J7:J8"/>
    <mergeCell ref="A10:B10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3.42578125" style="149" customWidth="1"/>
    <col min="2" max="9" width="8.85546875" style="149" customWidth="1"/>
    <col min="10" max="16384" width="9.140625" style="149"/>
  </cols>
  <sheetData>
    <row r="1" spans="1:12" x14ac:dyDescent="0.2">
      <c r="I1" s="678" t="s">
        <v>393</v>
      </c>
    </row>
    <row r="2" spans="1:12" x14ac:dyDescent="0.2">
      <c r="A2" s="149" t="s">
        <v>392</v>
      </c>
    </row>
    <row r="5" spans="1:12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2" ht="12.75" x14ac:dyDescent="0.2">
      <c r="A6" s="679" t="s">
        <v>193</v>
      </c>
      <c r="B6" s="162"/>
      <c r="C6" s="161"/>
      <c r="D6" s="160"/>
      <c r="E6" s="160"/>
      <c r="F6" s="160"/>
      <c r="G6" s="160"/>
      <c r="H6" s="160"/>
      <c r="I6" s="610" t="s">
        <v>391</v>
      </c>
    </row>
    <row r="7" spans="1:12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2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47"/>
    </row>
    <row r="9" spans="1:12" ht="15.6" customHeight="1" x14ac:dyDescent="0.2">
      <c r="A9" s="610" t="s">
        <v>305</v>
      </c>
      <c r="B9" s="54">
        <v>100</v>
      </c>
      <c r="C9" s="54">
        <v>67.3</v>
      </c>
      <c r="D9" s="54">
        <v>17.399999999999999</v>
      </c>
      <c r="E9" s="54">
        <v>12.8</v>
      </c>
      <c r="F9" s="54">
        <v>1.4</v>
      </c>
      <c r="G9" s="54">
        <v>0.8</v>
      </c>
      <c r="H9" s="54">
        <v>0.2</v>
      </c>
      <c r="I9" s="54">
        <v>0.1</v>
      </c>
      <c r="J9" s="166"/>
      <c r="K9" s="166"/>
      <c r="L9" s="166"/>
    </row>
    <row r="10" spans="1:12" ht="10.9" customHeight="1" x14ac:dyDescent="0.2">
      <c r="A10" s="138" t="s">
        <v>363</v>
      </c>
      <c r="B10" s="54">
        <v>100</v>
      </c>
      <c r="C10" s="54">
        <v>77.5</v>
      </c>
      <c r="D10" s="54">
        <v>13.6</v>
      </c>
      <c r="E10" s="54">
        <v>8</v>
      </c>
      <c r="F10" s="54">
        <v>0.5</v>
      </c>
      <c r="G10" s="54">
        <v>0.3</v>
      </c>
      <c r="H10" s="54">
        <v>0.1</v>
      </c>
      <c r="I10" s="54" t="s">
        <v>1163</v>
      </c>
    </row>
    <row r="11" spans="1:12" ht="21.6" customHeight="1" x14ac:dyDescent="0.2">
      <c r="A11" s="195" t="s">
        <v>362</v>
      </c>
      <c r="B11" s="54">
        <v>100</v>
      </c>
      <c r="C11" s="54">
        <v>78.900000000000006</v>
      </c>
      <c r="D11" s="54">
        <v>13.3</v>
      </c>
      <c r="E11" s="54">
        <v>7</v>
      </c>
      <c r="F11" s="54">
        <v>0.5</v>
      </c>
      <c r="G11" s="54">
        <v>0.2</v>
      </c>
      <c r="H11" s="54">
        <v>0.1</v>
      </c>
      <c r="I11" s="54" t="s">
        <v>1163</v>
      </c>
    </row>
    <row r="12" spans="1:12" ht="12" customHeight="1" x14ac:dyDescent="0.2">
      <c r="A12" s="144" t="s">
        <v>361</v>
      </c>
      <c r="B12" s="165">
        <v>100</v>
      </c>
      <c r="C12" s="165">
        <v>56</v>
      </c>
      <c r="D12" s="165">
        <v>19.399999999999999</v>
      </c>
      <c r="E12" s="165">
        <v>23.7</v>
      </c>
      <c r="F12" s="165">
        <v>0.4</v>
      </c>
      <c r="G12" s="166">
        <v>0.4</v>
      </c>
      <c r="H12" s="165">
        <v>0.1</v>
      </c>
      <c r="I12" s="165" t="s">
        <v>1163</v>
      </c>
    </row>
    <row r="13" spans="1:12" ht="11.25" customHeight="1" x14ac:dyDescent="0.2">
      <c r="A13" s="142" t="s">
        <v>360</v>
      </c>
      <c r="B13" s="54">
        <v>100</v>
      </c>
      <c r="C13" s="54">
        <v>38.799999999999997</v>
      </c>
      <c r="D13" s="54">
        <v>25.4</v>
      </c>
      <c r="E13" s="54">
        <v>32.4</v>
      </c>
      <c r="F13" s="54">
        <v>2</v>
      </c>
      <c r="G13" s="54">
        <v>0.7</v>
      </c>
      <c r="H13" s="54">
        <v>0.5</v>
      </c>
      <c r="I13" s="54">
        <v>0.2</v>
      </c>
      <c r="J13" s="146"/>
    </row>
    <row r="14" spans="1:12" ht="11.25" customHeight="1" x14ac:dyDescent="0.2">
      <c r="A14" s="142" t="s">
        <v>359</v>
      </c>
      <c r="B14" s="54">
        <v>100</v>
      </c>
      <c r="C14" s="54">
        <v>44.5</v>
      </c>
      <c r="D14" s="54">
        <v>22</v>
      </c>
      <c r="E14" s="54">
        <v>26.5</v>
      </c>
      <c r="F14" s="54">
        <v>4</v>
      </c>
      <c r="G14" s="54">
        <v>2.2000000000000002</v>
      </c>
      <c r="H14" s="54">
        <v>0.5</v>
      </c>
      <c r="I14" s="54">
        <v>0.3</v>
      </c>
    </row>
    <row r="15" spans="1:12" ht="11.25" customHeight="1" x14ac:dyDescent="0.2">
      <c r="A15" s="145" t="s">
        <v>358</v>
      </c>
      <c r="B15" s="54">
        <v>100</v>
      </c>
      <c r="C15" s="54">
        <v>43.6</v>
      </c>
      <c r="D15" s="54">
        <v>25.6</v>
      </c>
      <c r="E15" s="54">
        <v>25.5</v>
      </c>
      <c r="F15" s="54">
        <v>2.9</v>
      </c>
      <c r="G15" s="54">
        <v>1.8</v>
      </c>
      <c r="H15" s="54">
        <v>0.4</v>
      </c>
      <c r="I15" s="54">
        <v>0.2</v>
      </c>
    </row>
    <row r="16" spans="1:12" ht="20.45" customHeight="1" x14ac:dyDescent="0.2">
      <c r="A16" s="195" t="s">
        <v>357</v>
      </c>
      <c r="B16" s="54">
        <v>100</v>
      </c>
      <c r="C16" s="54">
        <v>33.4</v>
      </c>
      <c r="D16" s="54">
        <v>20.3</v>
      </c>
      <c r="E16" s="54">
        <v>35.9</v>
      </c>
      <c r="F16" s="54">
        <v>6.6</v>
      </c>
      <c r="G16" s="54">
        <v>3.1</v>
      </c>
      <c r="H16" s="54">
        <v>0.5</v>
      </c>
      <c r="I16" s="54">
        <v>0.2</v>
      </c>
    </row>
    <row r="17" spans="1:9" ht="20.45" customHeight="1" x14ac:dyDescent="0.2">
      <c r="A17" s="195" t="s">
        <v>356</v>
      </c>
      <c r="B17" s="54">
        <v>100</v>
      </c>
      <c r="C17" s="54">
        <v>55.9</v>
      </c>
      <c r="D17" s="54">
        <v>21</v>
      </c>
      <c r="E17" s="54">
        <v>20</v>
      </c>
      <c r="F17" s="54">
        <v>1.8</v>
      </c>
      <c r="G17" s="54">
        <v>0.9</v>
      </c>
      <c r="H17" s="54">
        <v>0.3</v>
      </c>
      <c r="I17" s="54">
        <v>0.1</v>
      </c>
    </row>
    <row r="18" spans="1:9" ht="20.45" customHeight="1" x14ac:dyDescent="0.2">
      <c r="A18" s="195" t="s">
        <v>355</v>
      </c>
      <c r="B18" s="165">
        <v>100</v>
      </c>
      <c r="C18" s="165">
        <v>49.8</v>
      </c>
      <c r="D18" s="165">
        <v>22.9</v>
      </c>
      <c r="E18" s="165">
        <v>22</v>
      </c>
      <c r="F18" s="165">
        <v>2.8</v>
      </c>
      <c r="G18" s="165">
        <v>2</v>
      </c>
      <c r="H18" s="165">
        <v>0.2</v>
      </c>
      <c r="I18" s="165">
        <v>0.3</v>
      </c>
    </row>
    <row r="19" spans="1:9" ht="31.15" customHeight="1" x14ac:dyDescent="0.2">
      <c r="A19" s="193" t="s">
        <v>354</v>
      </c>
      <c r="B19" s="54">
        <v>100</v>
      </c>
      <c r="C19" s="54">
        <v>36.9</v>
      </c>
      <c r="D19" s="54">
        <v>20.100000000000001</v>
      </c>
      <c r="E19" s="54">
        <v>31.8</v>
      </c>
      <c r="F19" s="54">
        <v>5.7</v>
      </c>
      <c r="G19" s="54">
        <v>4.0999999999999996</v>
      </c>
      <c r="H19" s="54">
        <v>1</v>
      </c>
      <c r="I19" s="54">
        <v>0.4</v>
      </c>
    </row>
    <row r="20" spans="1:9" ht="11.25" customHeight="1" x14ac:dyDescent="0.2">
      <c r="A20" s="140" t="s">
        <v>353</v>
      </c>
      <c r="B20" s="165">
        <v>100</v>
      </c>
      <c r="C20" s="165">
        <v>24.7</v>
      </c>
      <c r="D20" s="165">
        <v>14</v>
      </c>
      <c r="E20" s="165">
        <v>27.9</v>
      </c>
      <c r="F20" s="165">
        <v>11.8</v>
      </c>
      <c r="G20" s="165">
        <v>14</v>
      </c>
      <c r="H20" s="165">
        <v>5.4</v>
      </c>
      <c r="I20" s="165">
        <v>2.2000000000000002</v>
      </c>
    </row>
    <row r="21" spans="1:9" ht="11.25" customHeight="1" x14ac:dyDescent="0.2">
      <c r="A21" s="140" t="s">
        <v>352</v>
      </c>
      <c r="B21" s="54">
        <v>100</v>
      </c>
      <c r="C21" s="54">
        <v>24.7</v>
      </c>
      <c r="D21" s="54">
        <v>19.8</v>
      </c>
      <c r="E21" s="54">
        <v>40.4</v>
      </c>
      <c r="F21" s="54">
        <v>8</v>
      </c>
      <c r="G21" s="54">
        <v>5</v>
      </c>
      <c r="H21" s="54">
        <v>1.7</v>
      </c>
      <c r="I21" s="54">
        <v>0.4</v>
      </c>
    </row>
    <row r="22" spans="1:9" ht="11.25" customHeight="1" x14ac:dyDescent="0.2">
      <c r="A22" s="140" t="s">
        <v>351</v>
      </c>
      <c r="B22" s="165">
        <v>100</v>
      </c>
      <c r="C22" s="165">
        <v>45.3</v>
      </c>
      <c r="D22" s="165">
        <v>22.9</v>
      </c>
      <c r="E22" s="165">
        <v>25.4</v>
      </c>
      <c r="F22" s="165">
        <v>3.4</v>
      </c>
      <c r="G22" s="165">
        <v>2</v>
      </c>
      <c r="H22" s="165">
        <v>0.7</v>
      </c>
      <c r="I22" s="165">
        <v>0.3</v>
      </c>
    </row>
    <row r="23" spans="1:9" ht="21.6" customHeight="1" x14ac:dyDescent="0.2">
      <c r="A23" s="195" t="s">
        <v>350</v>
      </c>
      <c r="B23" s="54">
        <v>100</v>
      </c>
      <c r="C23" s="54">
        <v>49.6</v>
      </c>
      <c r="D23" s="54">
        <v>23.2</v>
      </c>
      <c r="E23" s="54">
        <v>22</v>
      </c>
      <c r="F23" s="54">
        <v>3.3</v>
      </c>
      <c r="G23" s="54">
        <v>1.5</v>
      </c>
      <c r="H23" s="54">
        <v>0.3</v>
      </c>
      <c r="I23" s="54">
        <v>0.1</v>
      </c>
    </row>
    <row r="24" spans="1:9" ht="22.9" customHeight="1" x14ac:dyDescent="0.2">
      <c r="A24" s="194" t="s">
        <v>349</v>
      </c>
      <c r="B24" s="165">
        <v>100</v>
      </c>
      <c r="C24" s="165">
        <v>35.799999999999997</v>
      </c>
      <c r="D24" s="165">
        <v>21.4</v>
      </c>
      <c r="E24" s="165">
        <v>31.6</v>
      </c>
      <c r="F24" s="165">
        <v>5.4</v>
      </c>
      <c r="G24" s="165">
        <v>3.6</v>
      </c>
      <c r="H24" s="165">
        <v>1.3</v>
      </c>
      <c r="I24" s="165">
        <v>0.9</v>
      </c>
    </row>
    <row r="25" spans="1:9" ht="21.6" customHeight="1" x14ac:dyDescent="0.2">
      <c r="A25" s="195" t="s">
        <v>348</v>
      </c>
      <c r="B25" s="165">
        <v>100</v>
      </c>
      <c r="C25" s="165">
        <v>34.299999999999997</v>
      </c>
      <c r="D25" s="165">
        <v>15.1</v>
      </c>
      <c r="E25" s="165">
        <v>28.6</v>
      </c>
      <c r="F25" s="165">
        <v>7.9</v>
      </c>
      <c r="G25" s="165">
        <v>7.2</v>
      </c>
      <c r="H25" s="165">
        <v>4.3</v>
      </c>
      <c r="I25" s="165">
        <v>2.6</v>
      </c>
    </row>
    <row r="26" spans="1:9" ht="10.9" customHeight="1" x14ac:dyDescent="0.2">
      <c r="A26" s="141" t="s">
        <v>347</v>
      </c>
      <c r="B26" s="54">
        <v>100</v>
      </c>
      <c r="C26" s="54">
        <v>53</v>
      </c>
      <c r="D26" s="54">
        <v>22.2</v>
      </c>
      <c r="E26" s="54">
        <v>21.4</v>
      </c>
      <c r="F26" s="54">
        <v>2.4</v>
      </c>
      <c r="G26" s="54">
        <v>0.8</v>
      </c>
      <c r="H26" s="54">
        <v>0.1</v>
      </c>
      <c r="I26" s="54">
        <v>0.1</v>
      </c>
    </row>
    <row r="27" spans="1:9" ht="13.9" customHeight="1" x14ac:dyDescent="0.2">
      <c r="A27" s="141" t="s">
        <v>346</v>
      </c>
      <c r="B27" s="54">
        <v>100</v>
      </c>
      <c r="C27" s="54">
        <v>59.8</v>
      </c>
      <c r="D27" s="54">
        <v>20.100000000000001</v>
      </c>
      <c r="E27" s="54">
        <v>17</v>
      </c>
      <c r="F27" s="54">
        <v>1.6</v>
      </c>
      <c r="G27" s="54">
        <v>1</v>
      </c>
      <c r="H27" s="54">
        <v>0.4</v>
      </c>
      <c r="I27" s="54">
        <v>0.1</v>
      </c>
    </row>
    <row r="28" spans="1:9" ht="13.9" customHeight="1" x14ac:dyDescent="0.2">
      <c r="A28" s="141" t="s">
        <v>345</v>
      </c>
      <c r="B28" s="54">
        <v>100</v>
      </c>
      <c r="C28" s="54">
        <v>63.6</v>
      </c>
      <c r="D28" s="54">
        <v>17.399999999999999</v>
      </c>
      <c r="E28" s="54">
        <v>16.2</v>
      </c>
      <c r="F28" s="54">
        <v>1.7</v>
      </c>
      <c r="G28" s="54">
        <v>0.6</v>
      </c>
      <c r="H28" s="54">
        <v>0.1</v>
      </c>
      <c r="I28" s="54">
        <v>0.4</v>
      </c>
    </row>
    <row r="29" spans="1:9" ht="21.6" customHeight="1" x14ac:dyDescent="0.2">
      <c r="A29" s="195" t="s">
        <v>344</v>
      </c>
      <c r="B29" s="54">
        <v>100</v>
      </c>
      <c r="C29" s="54">
        <v>59.7</v>
      </c>
      <c r="D29" s="54">
        <v>17.5</v>
      </c>
      <c r="E29" s="54">
        <v>17.100000000000001</v>
      </c>
      <c r="F29" s="54">
        <v>2.4</v>
      </c>
      <c r="G29" s="54">
        <v>2.4</v>
      </c>
      <c r="H29" s="54" t="s">
        <v>1163</v>
      </c>
      <c r="I29" s="54">
        <v>0.9</v>
      </c>
    </row>
    <row r="30" spans="1:9" ht="11.25" customHeight="1" x14ac:dyDescent="0.2">
      <c r="A30" s="194" t="s">
        <v>343</v>
      </c>
      <c r="B30" s="165">
        <v>100</v>
      </c>
      <c r="C30" s="165">
        <v>40.9</v>
      </c>
      <c r="D30" s="165">
        <v>18.5</v>
      </c>
      <c r="E30" s="165">
        <v>27.9</v>
      </c>
      <c r="F30" s="165">
        <v>4.8</v>
      </c>
      <c r="G30" s="165">
        <v>5.6</v>
      </c>
      <c r="H30" s="165">
        <v>1.3</v>
      </c>
      <c r="I30" s="165">
        <v>1</v>
      </c>
    </row>
    <row r="31" spans="1:9" ht="11.25" customHeight="1" x14ac:dyDescent="0.2">
      <c r="A31" s="138" t="s">
        <v>342</v>
      </c>
      <c r="B31" s="54">
        <v>100</v>
      </c>
      <c r="C31" s="54">
        <v>62.3</v>
      </c>
      <c r="D31" s="54">
        <v>22.5</v>
      </c>
      <c r="E31" s="54">
        <v>13.9</v>
      </c>
      <c r="F31" s="54">
        <v>0.8</v>
      </c>
      <c r="G31" s="54">
        <v>0.4</v>
      </c>
      <c r="H31" s="54">
        <v>0.1</v>
      </c>
      <c r="I31" s="54">
        <v>0</v>
      </c>
    </row>
    <row r="32" spans="1:9" ht="22.15" customHeight="1" x14ac:dyDescent="0.2">
      <c r="A32" s="194" t="s">
        <v>341</v>
      </c>
      <c r="B32" s="165">
        <v>100</v>
      </c>
      <c r="C32" s="165">
        <v>57.8</v>
      </c>
      <c r="D32" s="165">
        <v>25</v>
      </c>
      <c r="E32" s="165">
        <v>15.4</v>
      </c>
      <c r="F32" s="165">
        <v>1</v>
      </c>
      <c r="G32" s="165">
        <v>0.6</v>
      </c>
      <c r="H32" s="165">
        <v>0.1</v>
      </c>
      <c r="I32" s="165">
        <v>0.1</v>
      </c>
    </row>
    <row r="33" spans="1:9" ht="11.25" customHeight="1" x14ac:dyDescent="0.2">
      <c r="A33" s="141" t="s">
        <v>340</v>
      </c>
      <c r="B33" s="54">
        <v>100</v>
      </c>
      <c r="C33" s="54">
        <v>68</v>
      </c>
      <c r="D33" s="54">
        <v>19.100000000000001</v>
      </c>
      <c r="E33" s="54">
        <v>12</v>
      </c>
      <c r="F33" s="54">
        <v>0.5</v>
      </c>
      <c r="G33" s="54">
        <v>0.3</v>
      </c>
      <c r="H33" s="54">
        <v>0.1</v>
      </c>
      <c r="I33" s="54">
        <v>0</v>
      </c>
    </row>
    <row r="34" spans="1:9" ht="22.9" customHeight="1" x14ac:dyDescent="0.2">
      <c r="A34" s="194" t="s">
        <v>339</v>
      </c>
      <c r="B34" s="165">
        <v>100</v>
      </c>
      <c r="C34" s="165">
        <v>71.099999999999994</v>
      </c>
      <c r="D34" s="165">
        <v>17.8</v>
      </c>
      <c r="E34" s="165">
        <v>9.9</v>
      </c>
      <c r="F34" s="165">
        <v>0.7</v>
      </c>
      <c r="G34" s="165">
        <v>0.3</v>
      </c>
      <c r="H34" s="165">
        <v>0.1</v>
      </c>
      <c r="I34" s="165">
        <v>0.1</v>
      </c>
    </row>
    <row r="35" spans="1:9" ht="13.15" customHeight="1" x14ac:dyDescent="0.2">
      <c r="A35" s="141" t="s">
        <v>338</v>
      </c>
      <c r="B35" s="54">
        <v>100</v>
      </c>
      <c r="C35" s="54">
        <v>72.8</v>
      </c>
      <c r="D35" s="54">
        <v>17.8</v>
      </c>
      <c r="E35" s="54">
        <v>8.1999999999999993</v>
      </c>
      <c r="F35" s="54">
        <v>0.7</v>
      </c>
      <c r="G35" s="54">
        <v>0.4</v>
      </c>
      <c r="H35" s="54">
        <v>0.1</v>
      </c>
      <c r="I35" s="54">
        <v>0</v>
      </c>
    </row>
    <row r="36" spans="1:9" ht="11.25" customHeight="1" x14ac:dyDescent="0.2">
      <c r="A36" s="141" t="s">
        <v>337</v>
      </c>
      <c r="B36" s="54">
        <v>100</v>
      </c>
      <c r="C36" s="54">
        <v>61.5</v>
      </c>
      <c r="D36" s="54">
        <v>20.9</v>
      </c>
      <c r="E36" s="54">
        <v>15.7</v>
      </c>
      <c r="F36" s="54">
        <v>1.2</v>
      </c>
      <c r="G36" s="54">
        <v>0.6</v>
      </c>
      <c r="H36" s="54">
        <v>0.1</v>
      </c>
      <c r="I36" s="54">
        <v>0</v>
      </c>
    </row>
    <row r="37" spans="1:9" ht="12" customHeight="1" x14ac:dyDescent="0.2">
      <c r="A37" s="141" t="s">
        <v>336</v>
      </c>
      <c r="B37" s="54">
        <v>100</v>
      </c>
      <c r="C37" s="54">
        <v>75.599999999999994</v>
      </c>
      <c r="D37" s="54">
        <v>16.100000000000001</v>
      </c>
      <c r="E37" s="54">
        <v>7.4</v>
      </c>
      <c r="F37" s="54">
        <v>0.5</v>
      </c>
      <c r="G37" s="54">
        <v>0.2</v>
      </c>
      <c r="H37" s="54">
        <v>0.1</v>
      </c>
      <c r="I37" s="54">
        <v>0.1</v>
      </c>
    </row>
    <row r="38" spans="1:9" ht="11.45" customHeight="1" x14ac:dyDescent="0.2">
      <c r="A38" s="138" t="s">
        <v>335</v>
      </c>
      <c r="B38" s="54">
        <v>100</v>
      </c>
      <c r="C38" s="54">
        <v>69.5</v>
      </c>
      <c r="D38" s="54">
        <v>14.6</v>
      </c>
      <c r="E38" s="54">
        <v>12.8</v>
      </c>
      <c r="F38" s="54">
        <v>1.5</v>
      </c>
      <c r="G38" s="54">
        <v>1</v>
      </c>
      <c r="H38" s="54">
        <v>0.3</v>
      </c>
      <c r="I38" s="54">
        <v>0.3</v>
      </c>
    </row>
    <row r="39" spans="1:9" ht="31.15" customHeight="1" x14ac:dyDescent="0.2">
      <c r="A39" s="193" t="s">
        <v>334</v>
      </c>
      <c r="B39" s="165">
        <v>100</v>
      </c>
      <c r="C39" s="165">
        <v>69.7</v>
      </c>
      <c r="D39" s="165">
        <v>14.5</v>
      </c>
      <c r="E39" s="165">
        <v>12.8</v>
      </c>
      <c r="F39" s="165">
        <v>1.5</v>
      </c>
      <c r="G39" s="165">
        <v>1</v>
      </c>
      <c r="H39" s="165">
        <v>0.3</v>
      </c>
      <c r="I39" s="165">
        <v>0.2</v>
      </c>
    </row>
    <row r="40" spans="1:9" ht="10.15" customHeight="1" x14ac:dyDescent="0.2">
      <c r="A40" s="141" t="s">
        <v>333</v>
      </c>
      <c r="B40" s="54">
        <v>100</v>
      </c>
      <c r="C40" s="54">
        <v>60.5</v>
      </c>
      <c r="D40" s="54">
        <v>20.6</v>
      </c>
      <c r="E40" s="54">
        <v>15.6</v>
      </c>
      <c r="F40" s="54">
        <v>1.1000000000000001</v>
      </c>
      <c r="G40" s="54" t="s">
        <v>1163</v>
      </c>
      <c r="H40" s="54" t="s">
        <v>1163</v>
      </c>
      <c r="I40" s="54">
        <v>2.2000000000000002</v>
      </c>
    </row>
    <row r="41" spans="1:9" ht="11.25" customHeight="1" x14ac:dyDescent="0.2">
      <c r="A41" s="142" t="s">
        <v>332</v>
      </c>
      <c r="B41" s="165">
        <v>100</v>
      </c>
      <c r="C41" s="165">
        <v>70.3</v>
      </c>
      <c r="D41" s="165">
        <v>18.5</v>
      </c>
      <c r="E41" s="165">
        <v>10</v>
      </c>
      <c r="F41" s="165">
        <v>0.7</v>
      </c>
      <c r="G41" s="165">
        <v>0.3</v>
      </c>
      <c r="H41" s="165">
        <v>0.1</v>
      </c>
      <c r="I41" s="165">
        <v>0.1</v>
      </c>
    </row>
    <row r="42" spans="1:9" ht="11.25" customHeight="1" x14ac:dyDescent="0.2">
      <c r="A42" s="141" t="s">
        <v>331</v>
      </c>
      <c r="B42" s="54">
        <v>100</v>
      </c>
      <c r="C42" s="54">
        <v>64.5</v>
      </c>
      <c r="D42" s="54">
        <v>16.600000000000001</v>
      </c>
      <c r="E42" s="54">
        <v>14.5</v>
      </c>
      <c r="F42" s="54">
        <v>2.2000000000000002</v>
      </c>
      <c r="G42" s="54">
        <v>1.3</v>
      </c>
      <c r="H42" s="54">
        <v>0.6</v>
      </c>
      <c r="I42" s="54">
        <v>0.3</v>
      </c>
    </row>
    <row r="43" spans="1:9" ht="30.6" customHeight="1" x14ac:dyDescent="0.2">
      <c r="A43" s="193" t="s">
        <v>330</v>
      </c>
      <c r="B43" s="54">
        <v>100</v>
      </c>
      <c r="C43" s="54">
        <v>69.400000000000006</v>
      </c>
      <c r="D43" s="54">
        <v>16.3</v>
      </c>
      <c r="E43" s="54">
        <v>11.2</v>
      </c>
      <c r="F43" s="54">
        <v>1.3</v>
      </c>
      <c r="G43" s="54">
        <v>1.2</v>
      </c>
      <c r="H43" s="54">
        <v>0.4</v>
      </c>
      <c r="I43" s="54">
        <v>0.2</v>
      </c>
    </row>
    <row r="44" spans="1:9" ht="11.25" customHeight="1" x14ac:dyDescent="0.2">
      <c r="A44" s="140" t="s">
        <v>329</v>
      </c>
      <c r="B44" s="165">
        <v>100</v>
      </c>
      <c r="C44" s="165">
        <v>62.9</v>
      </c>
      <c r="D44" s="165">
        <v>17.600000000000001</v>
      </c>
      <c r="E44" s="165">
        <v>14</v>
      </c>
      <c r="F44" s="165">
        <v>1.8</v>
      </c>
      <c r="G44" s="165">
        <v>1.4</v>
      </c>
      <c r="H44" s="165">
        <v>0.9</v>
      </c>
      <c r="I44" s="165">
        <v>1.4</v>
      </c>
    </row>
    <row r="45" spans="1:9" ht="12.6" customHeight="1" x14ac:dyDescent="0.2">
      <c r="A45" s="138" t="s">
        <v>328</v>
      </c>
      <c r="B45" s="54">
        <v>100</v>
      </c>
      <c r="C45" s="54">
        <v>62.4</v>
      </c>
      <c r="D45" s="54">
        <v>16.7</v>
      </c>
      <c r="E45" s="54">
        <v>16</v>
      </c>
      <c r="F45" s="54">
        <v>2.6</v>
      </c>
      <c r="G45" s="54">
        <v>1.4</v>
      </c>
      <c r="H45" s="54">
        <v>0.6</v>
      </c>
      <c r="I45" s="54">
        <v>0.3</v>
      </c>
    </row>
    <row r="46" spans="1:9" ht="11.25" customHeight="1" x14ac:dyDescent="0.2">
      <c r="A46" s="138" t="s">
        <v>327</v>
      </c>
      <c r="B46" s="54">
        <v>100</v>
      </c>
      <c r="C46" s="54">
        <v>76.2</v>
      </c>
      <c r="D46" s="54">
        <v>11.1</v>
      </c>
      <c r="E46" s="54">
        <v>8.6</v>
      </c>
      <c r="F46" s="54">
        <v>2</v>
      </c>
      <c r="G46" s="54">
        <v>1.2</v>
      </c>
      <c r="H46" s="54">
        <v>0.4</v>
      </c>
      <c r="I46" s="54">
        <v>0.5</v>
      </c>
    </row>
    <row r="47" spans="1:9" ht="11.25" customHeight="1" x14ac:dyDescent="0.2">
      <c r="A47" s="138" t="s">
        <v>326</v>
      </c>
      <c r="B47" s="165">
        <v>100</v>
      </c>
      <c r="C47" s="165">
        <v>84.2</v>
      </c>
      <c r="D47" s="165">
        <v>11.5</v>
      </c>
      <c r="E47" s="165">
        <v>4</v>
      </c>
      <c r="F47" s="165">
        <v>0.2</v>
      </c>
      <c r="G47" s="165">
        <v>0.1</v>
      </c>
      <c r="H47" s="165">
        <v>0</v>
      </c>
      <c r="I47" s="165" t="s">
        <v>1163</v>
      </c>
    </row>
    <row r="48" spans="1:9" ht="11.25" customHeight="1" x14ac:dyDescent="0.2">
      <c r="A48" s="138" t="s">
        <v>325</v>
      </c>
      <c r="B48" s="54">
        <v>100</v>
      </c>
      <c r="C48" s="54">
        <v>76.099999999999994</v>
      </c>
      <c r="D48" s="54">
        <v>15.5</v>
      </c>
      <c r="E48" s="54">
        <v>7.3</v>
      </c>
      <c r="F48" s="54">
        <v>0.6</v>
      </c>
      <c r="G48" s="54">
        <v>0.3</v>
      </c>
      <c r="H48" s="54">
        <v>0.1</v>
      </c>
      <c r="I48" s="54">
        <v>0.1</v>
      </c>
    </row>
    <row r="49" spans="1:9" ht="11.25" customHeight="1" x14ac:dyDescent="0.2">
      <c r="A49" s="138" t="s">
        <v>324</v>
      </c>
      <c r="B49" s="54">
        <v>100</v>
      </c>
      <c r="C49" s="54">
        <v>64.3</v>
      </c>
      <c r="D49" s="54">
        <v>15.8</v>
      </c>
      <c r="E49" s="54">
        <v>14.5</v>
      </c>
      <c r="F49" s="54">
        <v>2.1</v>
      </c>
      <c r="G49" s="54">
        <v>1.7</v>
      </c>
      <c r="H49" s="54">
        <v>0.7</v>
      </c>
      <c r="I49" s="54">
        <v>0.9</v>
      </c>
    </row>
    <row r="50" spans="1:9" ht="11.25" customHeight="1" x14ac:dyDescent="0.2">
      <c r="A50" s="138" t="s">
        <v>323</v>
      </c>
      <c r="B50" s="54">
        <v>100</v>
      </c>
      <c r="C50" s="54">
        <v>31.4</v>
      </c>
      <c r="D50" s="54">
        <v>9.9</v>
      </c>
      <c r="E50" s="54">
        <v>54.1</v>
      </c>
      <c r="F50" s="54">
        <v>3.7</v>
      </c>
      <c r="G50" s="54">
        <v>0.7</v>
      </c>
      <c r="H50" s="54">
        <v>0.2</v>
      </c>
      <c r="I50" s="54" t="s">
        <v>1163</v>
      </c>
    </row>
    <row r="51" spans="1:9" ht="11.25" customHeight="1" x14ac:dyDescent="0.2">
      <c r="A51" s="138" t="s">
        <v>322</v>
      </c>
      <c r="B51" s="54">
        <v>100</v>
      </c>
      <c r="C51" s="54">
        <v>58</v>
      </c>
      <c r="D51" s="54">
        <v>16.399999999999999</v>
      </c>
      <c r="E51" s="54">
        <v>19.8</v>
      </c>
      <c r="F51" s="54">
        <v>3.5</v>
      </c>
      <c r="G51" s="54">
        <v>1.8</v>
      </c>
      <c r="H51" s="54">
        <v>0.3</v>
      </c>
      <c r="I51" s="54">
        <v>0.2</v>
      </c>
    </row>
    <row r="52" spans="1:9" ht="11.25" customHeight="1" x14ac:dyDescent="0.2">
      <c r="A52" s="138" t="s">
        <v>321</v>
      </c>
      <c r="B52" s="54">
        <v>100</v>
      </c>
      <c r="C52" s="54">
        <v>62</v>
      </c>
      <c r="D52" s="54">
        <v>13.9</v>
      </c>
      <c r="E52" s="54">
        <v>18.2</v>
      </c>
      <c r="F52" s="54">
        <v>3.6</v>
      </c>
      <c r="G52" s="54">
        <v>1.7</v>
      </c>
      <c r="H52" s="54">
        <v>0.3</v>
      </c>
      <c r="I52" s="54">
        <v>0.3</v>
      </c>
    </row>
    <row r="53" spans="1:9" ht="11.25" customHeight="1" x14ac:dyDescent="0.2">
      <c r="A53" s="140" t="s">
        <v>320</v>
      </c>
      <c r="B53" s="165">
        <v>100</v>
      </c>
      <c r="C53" s="165">
        <v>80.2</v>
      </c>
      <c r="D53" s="165">
        <v>12.2</v>
      </c>
      <c r="E53" s="165">
        <v>6.1</v>
      </c>
      <c r="F53" s="165">
        <v>0.5</v>
      </c>
      <c r="G53" s="165">
        <v>0.5</v>
      </c>
      <c r="H53" s="165">
        <v>0.1</v>
      </c>
      <c r="I53" s="165">
        <v>0.4</v>
      </c>
    </row>
    <row r="54" spans="1:9" ht="12" customHeight="1" x14ac:dyDescent="0.2">
      <c r="A54" s="140" t="s">
        <v>319</v>
      </c>
      <c r="B54" s="165">
        <v>100</v>
      </c>
      <c r="C54" s="165">
        <v>19.5</v>
      </c>
      <c r="D54" s="165">
        <v>18</v>
      </c>
      <c r="E54" s="165">
        <v>46.3</v>
      </c>
      <c r="F54" s="165">
        <v>10.7</v>
      </c>
      <c r="G54" s="165">
        <v>4.7</v>
      </c>
      <c r="H54" s="165">
        <v>0.7</v>
      </c>
      <c r="I54" s="165">
        <v>0.1</v>
      </c>
    </row>
    <row r="55" spans="1:9" ht="11.25" customHeight="1" x14ac:dyDescent="0.2">
      <c r="A55" s="138" t="s">
        <v>318</v>
      </c>
      <c r="B55" s="54">
        <v>100</v>
      </c>
      <c r="C55" s="54">
        <v>75.599999999999994</v>
      </c>
      <c r="D55" s="54">
        <v>12.5</v>
      </c>
      <c r="E55" s="54">
        <v>9.8000000000000007</v>
      </c>
      <c r="F55" s="54">
        <v>1.3</v>
      </c>
      <c r="G55" s="54">
        <v>0.6</v>
      </c>
      <c r="H55" s="54">
        <v>0.1</v>
      </c>
      <c r="I55" s="54">
        <v>0.1</v>
      </c>
    </row>
    <row r="56" spans="1:9" ht="11.25" customHeight="1" x14ac:dyDescent="0.2">
      <c r="A56" s="138" t="s">
        <v>317</v>
      </c>
      <c r="B56" s="54">
        <v>100</v>
      </c>
      <c r="C56" s="54">
        <v>80.5</v>
      </c>
      <c r="D56" s="54">
        <v>11.5</v>
      </c>
      <c r="E56" s="54">
        <v>6.8</v>
      </c>
      <c r="F56" s="54">
        <v>0.8</v>
      </c>
      <c r="G56" s="54">
        <v>0.4</v>
      </c>
      <c r="H56" s="54">
        <v>0</v>
      </c>
      <c r="I56" s="54">
        <v>0</v>
      </c>
    </row>
    <row r="57" spans="1:9" ht="11.25" customHeight="1" thickBot="1" x14ac:dyDescent="0.25">
      <c r="A57" s="136" t="s">
        <v>316</v>
      </c>
      <c r="B57" s="170">
        <v>100</v>
      </c>
      <c r="C57" s="170">
        <v>53.8</v>
      </c>
      <c r="D57" s="170">
        <v>23.1</v>
      </c>
      <c r="E57" s="170">
        <v>23.1</v>
      </c>
      <c r="F57" s="170" t="s">
        <v>1163</v>
      </c>
      <c r="G57" s="170" t="s">
        <v>1163</v>
      </c>
      <c r="H57" s="170" t="s">
        <v>1163</v>
      </c>
      <c r="I57" s="170" t="s">
        <v>1163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ColWidth="9.140625" defaultRowHeight="11.25" x14ac:dyDescent="0.2"/>
  <cols>
    <col min="1" max="1" width="1.42578125" style="133" customWidth="1"/>
    <col min="2" max="2" width="37.140625" style="133" customWidth="1"/>
    <col min="3" max="10" width="8.28515625" style="133" customWidth="1"/>
    <col min="11" max="11" width="10" style="133" bestFit="1" customWidth="1"/>
    <col min="12" max="16384" width="9.140625" style="133"/>
  </cols>
  <sheetData>
    <row r="1" spans="1:12" x14ac:dyDescent="0.2">
      <c r="J1" s="163" t="s">
        <v>2690</v>
      </c>
    </row>
    <row r="2" spans="1:12" ht="12.75" x14ac:dyDescent="0.2">
      <c r="A2" s="133" t="s">
        <v>2689</v>
      </c>
      <c r="B2" s="147"/>
      <c r="C2" s="163"/>
      <c r="D2" s="163"/>
      <c r="E2" s="163"/>
      <c r="F2" s="163"/>
      <c r="G2" s="163"/>
      <c r="H2" s="163"/>
      <c r="I2" s="163"/>
    </row>
    <row r="5" spans="1:12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</row>
    <row r="6" spans="1:12" ht="12.75" x14ac:dyDescent="0.2">
      <c r="A6" s="4" t="s">
        <v>193</v>
      </c>
      <c r="B6" s="161"/>
      <c r="C6" s="161"/>
      <c r="D6" s="162"/>
      <c r="E6" s="228"/>
      <c r="F6" s="228"/>
      <c r="G6" s="228"/>
      <c r="H6" s="228"/>
      <c r="I6" s="228"/>
      <c r="J6" s="228"/>
    </row>
    <row r="7" spans="1:12" ht="21.95" customHeight="1" x14ac:dyDescent="0.2">
      <c r="A7" s="154"/>
      <c r="B7" s="190"/>
      <c r="C7" s="156" t="s">
        <v>388</v>
      </c>
      <c r="D7" s="815" t="s">
        <v>594</v>
      </c>
      <c r="E7" s="815" t="s">
        <v>593</v>
      </c>
      <c r="F7" s="815" t="s">
        <v>592</v>
      </c>
      <c r="G7" s="815" t="s">
        <v>591</v>
      </c>
      <c r="H7" s="815" t="s">
        <v>590</v>
      </c>
      <c r="I7" s="815" t="s">
        <v>589</v>
      </c>
      <c r="J7" s="816" t="s">
        <v>549</v>
      </c>
      <c r="K7" s="162"/>
    </row>
    <row r="8" spans="1:12" ht="23.25" customHeight="1" x14ac:dyDescent="0.2">
      <c r="A8" s="154"/>
      <c r="B8" s="169" t="s">
        <v>310</v>
      </c>
      <c r="C8" s="152"/>
      <c r="D8" s="815"/>
      <c r="E8" s="815"/>
      <c r="F8" s="815"/>
      <c r="G8" s="815"/>
      <c r="H8" s="815"/>
      <c r="I8" s="815"/>
      <c r="J8" s="816"/>
      <c r="K8" s="162"/>
    </row>
    <row r="9" spans="1:12" ht="21.95" customHeight="1" x14ac:dyDescent="0.2">
      <c r="A9" s="182"/>
      <c r="B9" s="150" t="s">
        <v>305</v>
      </c>
      <c r="C9" s="563">
        <v>247394</v>
      </c>
      <c r="D9" s="563">
        <v>10429</v>
      </c>
      <c r="E9" s="563">
        <v>51644</v>
      </c>
      <c r="F9" s="563">
        <v>42067</v>
      </c>
      <c r="G9" s="563">
        <v>70020</v>
      </c>
      <c r="H9" s="563">
        <v>67336</v>
      </c>
      <c r="I9" s="563">
        <v>5833</v>
      </c>
      <c r="J9" s="278">
        <v>65</v>
      </c>
      <c r="K9" s="149"/>
      <c r="L9" s="149"/>
    </row>
    <row r="10" spans="1:12" ht="21.95" customHeight="1" x14ac:dyDescent="0.2">
      <c r="A10" s="817" t="s">
        <v>1153</v>
      </c>
      <c r="B10" s="817"/>
      <c r="C10" s="563">
        <v>96014</v>
      </c>
      <c r="D10" s="563">
        <v>4284</v>
      </c>
      <c r="E10" s="563">
        <v>21934</v>
      </c>
      <c r="F10" s="563">
        <v>17332</v>
      </c>
      <c r="G10" s="563">
        <v>27526</v>
      </c>
      <c r="H10" s="563">
        <v>23251</v>
      </c>
      <c r="I10" s="563">
        <v>1659</v>
      </c>
      <c r="J10" s="278">
        <v>28</v>
      </c>
      <c r="K10" s="266"/>
      <c r="L10" s="149"/>
    </row>
    <row r="11" spans="1:12" ht="21.95" customHeight="1" x14ac:dyDescent="0.2">
      <c r="A11" s="817" t="s">
        <v>1154</v>
      </c>
      <c r="B11" s="817" t="s">
        <v>303</v>
      </c>
      <c r="C11" s="563">
        <v>57040</v>
      </c>
      <c r="D11" s="563">
        <v>2100</v>
      </c>
      <c r="E11" s="563">
        <v>10511</v>
      </c>
      <c r="F11" s="563">
        <v>9146</v>
      </c>
      <c r="G11" s="563">
        <v>17152</v>
      </c>
      <c r="H11" s="563">
        <v>17062</v>
      </c>
      <c r="I11" s="563">
        <v>1057</v>
      </c>
      <c r="J11" s="278">
        <v>12</v>
      </c>
      <c r="K11" s="267"/>
    </row>
    <row r="12" spans="1:12" ht="21.95" customHeight="1" x14ac:dyDescent="0.2">
      <c r="A12" s="817" t="s">
        <v>1155</v>
      </c>
      <c r="B12" s="817" t="s">
        <v>302</v>
      </c>
      <c r="C12" s="563">
        <v>61574</v>
      </c>
      <c r="D12" s="563">
        <v>2589</v>
      </c>
      <c r="E12" s="563">
        <v>12469</v>
      </c>
      <c r="F12" s="563">
        <v>10182</v>
      </c>
      <c r="G12" s="563">
        <v>16218</v>
      </c>
      <c r="H12" s="563">
        <v>17491</v>
      </c>
      <c r="I12" s="563">
        <v>2603</v>
      </c>
      <c r="J12" s="278">
        <v>22</v>
      </c>
      <c r="K12" s="266"/>
    </row>
    <row r="13" spans="1:12" ht="21.95" customHeight="1" x14ac:dyDescent="0.2">
      <c r="A13" s="817" t="s">
        <v>1156</v>
      </c>
      <c r="B13" s="817" t="s">
        <v>301</v>
      </c>
      <c r="C13" s="563">
        <v>18479</v>
      </c>
      <c r="D13" s="563">
        <v>704</v>
      </c>
      <c r="E13" s="563">
        <v>3494</v>
      </c>
      <c r="F13" s="563">
        <v>3086</v>
      </c>
      <c r="G13" s="563">
        <v>5206</v>
      </c>
      <c r="H13" s="563">
        <v>5607</v>
      </c>
      <c r="I13" s="563">
        <v>380</v>
      </c>
      <c r="J13" s="278" t="s">
        <v>251</v>
      </c>
      <c r="K13" s="149"/>
    </row>
    <row r="14" spans="1:12" ht="21.95" customHeight="1" x14ac:dyDescent="0.2">
      <c r="A14" s="817" t="s">
        <v>1157</v>
      </c>
      <c r="B14" s="817" t="s">
        <v>300</v>
      </c>
      <c r="C14" s="563">
        <v>14287</v>
      </c>
      <c r="D14" s="563">
        <v>752</v>
      </c>
      <c r="E14" s="563">
        <v>3236</v>
      </c>
      <c r="F14" s="563">
        <v>2321</v>
      </c>
      <c r="G14" s="563">
        <v>3918</v>
      </c>
      <c r="H14" s="563">
        <v>3925</v>
      </c>
      <c r="I14" s="563">
        <v>134</v>
      </c>
      <c r="J14" s="278" t="s">
        <v>251</v>
      </c>
      <c r="K14" s="149"/>
    </row>
    <row r="15" spans="1:12" ht="3.75" customHeight="1" thickBot="1" x14ac:dyDescent="0.25">
      <c r="A15" s="230"/>
      <c r="B15" s="230"/>
      <c r="C15" s="230"/>
      <c r="D15" s="230"/>
      <c r="E15" s="230"/>
      <c r="F15" s="230"/>
      <c r="G15" s="230"/>
      <c r="H15" s="230"/>
      <c r="I15" s="230"/>
      <c r="J15" s="230"/>
    </row>
    <row r="16" spans="1:12" ht="11.25" customHeight="1" thickTop="1" x14ac:dyDescent="0.2">
      <c r="A16" s="801"/>
      <c r="B16" s="801"/>
      <c r="C16" s="801"/>
      <c r="D16" s="801"/>
      <c r="E16" s="801"/>
      <c r="F16" s="801"/>
      <c r="G16" s="801"/>
      <c r="H16" s="801"/>
      <c r="I16" s="162"/>
      <c r="J16" s="162"/>
    </row>
    <row r="17" spans="1:12" ht="11.25" customHeight="1" x14ac:dyDescent="0.2">
      <c r="A17" s="181"/>
      <c r="B17" s="228"/>
      <c r="C17" s="246"/>
      <c r="D17" s="246"/>
      <c r="E17" s="246"/>
      <c r="F17" s="246"/>
      <c r="G17" s="246"/>
      <c r="H17" s="246"/>
      <c r="I17" s="246"/>
      <c r="J17" s="246"/>
    </row>
    <row r="18" spans="1:12" ht="11.25" customHeight="1" x14ac:dyDescent="0.2">
      <c r="A18" s="181"/>
      <c r="B18" s="228"/>
      <c r="C18" s="246"/>
      <c r="D18" s="246"/>
      <c r="E18" s="246"/>
      <c r="F18" s="246"/>
      <c r="G18" s="246"/>
      <c r="H18" s="246"/>
      <c r="I18" s="246"/>
      <c r="J18" s="246"/>
    </row>
    <row r="19" spans="1:12" ht="11.25" customHeight="1" x14ac:dyDescent="0.2">
      <c r="A19" s="181"/>
      <c r="B19" s="228"/>
      <c r="C19" s="246"/>
      <c r="D19" s="246"/>
      <c r="E19" s="246"/>
      <c r="F19" s="246"/>
      <c r="G19" s="246"/>
      <c r="H19" s="246"/>
      <c r="I19" s="246"/>
      <c r="J19" s="163" t="s">
        <v>2692</v>
      </c>
    </row>
    <row r="20" spans="1:12" ht="11.25" customHeight="1" x14ac:dyDescent="0.2">
      <c r="A20" s="133" t="s">
        <v>2691</v>
      </c>
      <c r="C20" s="246"/>
      <c r="D20" s="246"/>
      <c r="E20" s="246"/>
      <c r="F20" s="246"/>
      <c r="G20" s="246"/>
      <c r="H20" s="246"/>
      <c r="I20" s="246"/>
      <c r="J20" s="246"/>
    </row>
    <row r="21" spans="1:12" ht="11.25" customHeight="1" x14ac:dyDescent="0.2">
      <c r="A21" s="181"/>
      <c r="B21" s="228"/>
      <c r="C21" s="246"/>
      <c r="D21" s="246"/>
      <c r="E21" s="246"/>
      <c r="F21" s="246"/>
      <c r="G21" s="246"/>
      <c r="H21" s="246"/>
      <c r="I21" s="246"/>
      <c r="J21" s="246"/>
    </row>
    <row r="22" spans="1:12" ht="11.25" customHeight="1" x14ac:dyDescent="0.2">
      <c r="A22" s="181"/>
      <c r="B22" s="228"/>
      <c r="C22" s="246"/>
      <c r="D22" s="246"/>
      <c r="E22" s="246"/>
      <c r="F22" s="246"/>
      <c r="G22" s="246"/>
      <c r="H22" s="246"/>
      <c r="I22" s="246"/>
      <c r="J22" s="246"/>
    </row>
    <row r="23" spans="1:12" ht="11.25" customHeight="1" x14ac:dyDescent="0.2">
      <c r="A23" s="805" t="s">
        <v>1755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</row>
    <row r="24" spans="1:12" ht="13.5" customHeight="1" x14ac:dyDescent="0.2">
      <c r="A24" s="4" t="s">
        <v>193</v>
      </c>
      <c r="B24" s="161"/>
      <c r="C24" s="162"/>
      <c r="D24" s="161"/>
      <c r="E24" s="160"/>
      <c r="F24" s="160"/>
      <c r="G24" s="160"/>
      <c r="H24" s="160"/>
      <c r="I24" s="160"/>
      <c r="J24" s="160"/>
    </row>
    <row r="25" spans="1:12" ht="21" customHeight="1" x14ac:dyDescent="0.2">
      <c r="A25" s="154"/>
      <c r="B25" s="190"/>
      <c r="C25" s="156" t="s">
        <v>388</v>
      </c>
      <c r="D25" s="158" t="s">
        <v>387</v>
      </c>
      <c r="E25" s="158" t="s">
        <v>386</v>
      </c>
      <c r="F25" s="157" t="s">
        <v>385</v>
      </c>
      <c r="G25" s="156" t="s">
        <v>384</v>
      </c>
      <c r="H25" s="156" t="s">
        <v>383</v>
      </c>
      <c r="I25" s="156" t="s">
        <v>382</v>
      </c>
      <c r="J25" s="155" t="s">
        <v>381</v>
      </c>
    </row>
    <row r="26" spans="1:12" ht="22.5" customHeight="1" x14ac:dyDescent="0.2">
      <c r="A26" s="154"/>
      <c r="B26" s="169" t="s">
        <v>604</v>
      </c>
      <c r="C26" s="153"/>
      <c r="D26" s="152" t="s">
        <v>379</v>
      </c>
      <c r="E26" s="152" t="s">
        <v>379</v>
      </c>
      <c r="F26" s="152" t="s">
        <v>379</v>
      </c>
      <c r="G26" s="152" t="s">
        <v>379</v>
      </c>
      <c r="H26" s="152" t="s">
        <v>379</v>
      </c>
      <c r="I26" s="152" t="s">
        <v>379</v>
      </c>
      <c r="J26" s="151" t="s">
        <v>379</v>
      </c>
    </row>
    <row r="27" spans="1:12" ht="22.5" customHeight="1" x14ac:dyDescent="0.2">
      <c r="A27" s="182"/>
      <c r="B27" s="150" t="s">
        <v>305</v>
      </c>
      <c r="C27" s="563">
        <v>247394</v>
      </c>
      <c r="D27" s="563">
        <v>158070</v>
      </c>
      <c r="E27" s="563">
        <v>47496</v>
      </c>
      <c r="F27" s="563">
        <v>34970</v>
      </c>
      <c r="G27" s="563">
        <v>3902</v>
      </c>
      <c r="H27" s="563">
        <v>2072</v>
      </c>
      <c r="I27" s="563">
        <v>507</v>
      </c>
      <c r="J27" s="278">
        <v>377</v>
      </c>
      <c r="L27" s="149"/>
    </row>
    <row r="28" spans="1:12" ht="22.5" customHeight="1" x14ac:dyDescent="0.2">
      <c r="A28" s="817" t="s">
        <v>603</v>
      </c>
      <c r="B28" s="817"/>
      <c r="C28" s="563">
        <v>10429</v>
      </c>
      <c r="D28" s="563">
        <v>8461</v>
      </c>
      <c r="E28" s="563">
        <v>1372</v>
      </c>
      <c r="F28" s="563">
        <v>551</v>
      </c>
      <c r="G28" s="563">
        <v>21</v>
      </c>
      <c r="H28" s="563">
        <v>20</v>
      </c>
      <c r="I28" s="278" t="s">
        <v>251</v>
      </c>
      <c r="J28" s="278" t="s">
        <v>251</v>
      </c>
      <c r="L28" s="149"/>
    </row>
    <row r="29" spans="1:12" ht="22.5" customHeight="1" x14ac:dyDescent="0.2">
      <c r="A29" s="817" t="s">
        <v>602</v>
      </c>
      <c r="B29" s="817"/>
      <c r="C29" s="563">
        <v>51644</v>
      </c>
      <c r="D29" s="563">
        <v>38353</v>
      </c>
      <c r="E29" s="563">
        <v>8567</v>
      </c>
      <c r="F29" s="563">
        <v>4279</v>
      </c>
      <c r="G29" s="563">
        <v>297</v>
      </c>
      <c r="H29" s="563">
        <v>101</v>
      </c>
      <c r="I29" s="563">
        <v>32</v>
      </c>
      <c r="J29" s="278">
        <v>15</v>
      </c>
      <c r="L29" s="149"/>
    </row>
    <row r="30" spans="1:12" ht="22.5" customHeight="1" x14ac:dyDescent="0.2">
      <c r="A30" s="817" t="s">
        <v>601</v>
      </c>
      <c r="B30" s="817"/>
      <c r="C30" s="563">
        <v>42067</v>
      </c>
      <c r="D30" s="563">
        <v>27954</v>
      </c>
      <c r="E30" s="563">
        <v>8278</v>
      </c>
      <c r="F30" s="563">
        <v>5178</v>
      </c>
      <c r="G30" s="563">
        <v>383</v>
      </c>
      <c r="H30" s="563">
        <v>184</v>
      </c>
      <c r="I30" s="563">
        <v>44</v>
      </c>
      <c r="J30" s="278">
        <v>46</v>
      </c>
      <c r="L30" s="149"/>
    </row>
    <row r="31" spans="1:12" ht="22.5" customHeight="1" x14ac:dyDescent="0.2">
      <c r="A31" s="817" t="s">
        <v>600</v>
      </c>
      <c r="B31" s="817"/>
      <c r="C31" s="563">
        <v>70020</v>
      </c>
      <c r="D31" s="563">
        <v>42957</v>
      </c>
      <c r="E31" s="563">
        <v>14980</v>
      </c>
      <c r="F31" s="563">
        <v>10513</v>
      </c>
      <c r="G31" s="563">
        <v>924</v>
      </c>
      <c r="H31" s="563">
        <v>452</v>
      </c>
      <c r="I31" s="563">
        <v>105</v>
      </c>
      <c r="J31" s="278">
        <v>89</v>
      </c>
      <c r="L31" s="149"/>
    </row>
    <row r="32" spans="1:12" ht="22.5" customHeight="1" x14ac:dyDescent="0.2">
      <c r="A32" s="817" t="s">
        <v>599</v>
      </c>
      <c r="B32" s="817"/>
      <c r="C32" s="563">
        <v>67336</v>
      </c>
      <c r="D32" s="563">
        <v>37991</v>
      </c>
      <c r="E32" s="563">
        <v>13330</v>
      </c>
      <c r="F32" s="563">
        <v>12747</v>
      </c>
      <c r="G32" s="563">
        <v>1889</v>
      </c>
      <c r="H32" s="563">
        <v>960</v>
      </c>
      <c r="I32" s="563">
        <v>246</v>
      </c>
      <c r="J32" s="278">
        <v>173</v>
      </c>
      <c r="L32" s="149"/>
    </row>
    <row r="33" spans="1:12" ht="22.5" customHeight="1" x14ac:dyDescent="0.2">
      <c r="A33" s="817" t="s">
        <v>598</v>
      </c>
      <c r="B33" s="817"/>
      <c r="C33" s="563">
        <v>5833</v>
      </c>
      <c r="D33" s="563">
        <v>2296</v>
      </c>
      <c r="E33" s="563">
        <v>962</v>
      </c>
      <c r="F33" s="563">
        <v>1702</v>
      </c>
      <c r="G33" s="563">
        <v>388</v>
      </c>
      <c r="H33" s="563">
        <v>355</v>
      </c>
      <c r="I33" s="563">
        <v>78</v>
      </c>
      <c r="J33" s="278">
        <v>52</v>
      </c>
      <c r="L33" s="149"/>
    </row>
    <row r="34" spans="1:12" ht="22.5" customHeight="1" x14ac:dyDescent="0.2">
      <c r="A34" s="817" t="s">
        <v>549</v>
      </c>
      <c r="B34" s="817"/>
      <c r="C34" s="563">
        <v>65</v>
      </c>
      <c r="D34" s="563">
        <v>58</v>
      </c>
      <c r="E34" s="563">
        <v>7</v>
      </c>
      <c r="F34" s="278" t="s">
        <v>1163</v>
      </c>
      <c r="G34" s="278" t="s">
        <v>1163</v>
      </c>
      <c r="H34" s="278" t="s">
        <v>1163</v>
      </c>
      <c r="I34" s="278" t="s">
        <v>1163</v>
      </c>
      <c r="J34" s="278" t="s">
        <v>1163</v>
      </c>
    </row>
    <row r="35" spans="1:12" ht="4.5" customHeight="1" thickBot="1" x14ac:dyDescent="0.25">
      <c r="A35" s="230"/>
      <c r="B35" s="230"/>
      <c r="C35" s="230"/>
      <c r="D35" s="230"/>
      <c r="E35" s="230"/>
      <c r="F35" s="230"/>
      <c r="G35" s="230"/>
      <c r="H35" s="230"/>
      <c r="I35" s="230"/>
      <c r="J35" s="230"/>
    </row>
    <row r="36" spans="1:12" ht="12" thickTop="1" x14ac:dyDescent="0.2">
      <c r="A36" s="801"/>
      <c r="B36" s="801"/>
      <c r="C36" s="801"/>
      <c r="D36" s="801"/>
      <c r="E36" s="801"/>
      <c r="F36" s="801"/>
      <c r="G36" s="801"/>
      <c r="H36" s="801"/>
      <c r="I36" s="162"/>
      <c r="J36" s="162"/>
    </row>
  </sheetData>
  <mergeCells count="24">
    <mergeCell ref="A36:H36"/>
    <mergeCell ref="A16:H16"/>
    <mergeCell ref="A23:J23"/>
    <mergeCell ref="A32:B32"/>
    <mergeCell ref="A33:B33"/>
    <mergeCell ref="A34:B34"/>
    <mergeCell ref="A31:B31"/>
    <mergeCell ref="A30:B30"/>
    <mergeCell ref="A29:B29"/>
    <mergeCell ref="A28:B28"/>
    <mergeCell ref="K23:L23"/>
    <mergeCell ref="A5:J5"/>
    <mergeCell ref="D7:D8"/>
    <mergeCell ref="E7:E8"/>
    <mergeCell ref="F7:F8"/>
    <mergeCell ref="G7:G8"/>
    <mergeCell ref="H7:H8"/>
    <mergeCell ref="I7:I8"/>
    <mergeCell ref="J7:J8"/>
    <mergeCell ref="A10:B10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zoomScaleNormal="100" workbookViewId="0"/>
  </sheetViews>
  <sheetFormatPr defaultColWidth="9.140625" defaultRowHeight="11.25" x14ac:dyDescent="0.2"/>
  <cols>
    <col min="1" max="1" width="4.5703125" style="149" customWidth="1"/>
    <col min="2" max="2" width="40.42578125" style="149" customWidth="1"/>
    <col min="3" max="10" width="8.85546875" style="149" customWidth="1"/>
    <col min="11" max="11" width="7.7109375" style="149" customWidth="1"/>
    <col min="12" max="12" width="9.140625" style="149"/>
    <col min="13" max="13" width="10" style="149" bestFit="1" customWidth="1"/>
    <col min="14" max="16384" width="9.140625" style="149"/>
  </cols>
  <sheetData>
    <row r="1" spans="1:18" x14ac:dyDescent="0.2">
      <c r="J1" s="684" t="s">
        <v>618</v>
      </c>
    </row>
    <row r="2" spans="1:18" x14ac:dyDescent="0.2">
      <c r="A2" s="149" t="s">
        <v>617</v>
      </c>
    </row>
    <row r="5" spans="1:18" x14ac:dyDescent="0.2">
      <c r="A5" s="805"/>
      <c r="B5" s="805"/>
      <c r="C5" s="805"/>
      <c r="D5" s="805"/>
      <c r="E5" s="805"/>
      <c r="F5" s="805"/>
      <c r="G5" s="805"/>
      <c r="H5" s="805"/>
    </row>
    <row r="6" spans="1:18" x14ac:dyDescent="0.2">
      <c r="A6" s="805" t="s">
        <v>1755</v>
      </c>
      <c r="B6" s="805"/>
      <c r="C6" s="805"/>
      <c r="D6" s="805"/>
      <c r="E6" s="805"/>
      <c r="F6" s="805"/>
      <c r="G6" s="805"/>
      <c r="H6" s="805"/>
      <c r="I6" s="805"/>
      <c r="J6" s="805"/>
      <c r="K6" s="213"/>
      <c r="L6" s="213"/>
    </row>
    <row r="7" spans="1:18" ht="12.75" x14ac:dyDescent="0.2">
      <c r="A7" s="687" t="s">
        <v>193</v>
      </c>
      <c r="B7" s="161"/>
      <c r="C7" s="162"/>
      <c r="D7" s="161"/>
      <c r="E7" s="160"/>
      <c r="F7" s="160"/>
      <c r="G7" s="160"/>
      <c r="H7" s="691"/>
      <c r="I7" s="162"/>
      <c r="J7" s="162"/>
    </row>
    <row r="8" spans="1:18" ht="21" customHeight="1" x14ac:dyDescent="0.2">
      <c r="A8" s="154"/>
      <c r="B8" s="190"/>
      <c r="C8" s="156" t="s">
        <v>388</v>
      </c>
      <c r="D8" s="156" t="s">
        <v>616</v>
      </c>
      <c r="E8" s="156" t="s">
        <v>615</v>
      </c>
      <c r="F8" s="276" t="s">
        <v>614</v>
      </c>
      <c r="G8" s="156" t="s">
        <v>613</v>
      </c>
      <c r="H8" s="156" t="s">
        <v>612</v>
      </c>
      <c r="I8" s="156" t="s">
        <v>611</v>
      </c>
      <c r="J8" s="155" t="s">
        <v>610</v>
      </c>
    </row>
    <row r="9" spans="1:18" ht="23.1" customHeight="1" x14ac:dyDescent="0.2">
      <c r="A9" s="169" t="s">
        <v>380</v>
      </c>
      <c r="B9" s="153"/>
      <c r="C9" s="211"/>
      <c r="D9" s="152" t="s">
        <v>379</v>
      </c>
      <c r="E9" s="152" t="s">
        <v>379</v>
      </c>
      <c r="F9" s="152" t="s">
        <v>379</v>
      </c>
      <c r="G9" s="152" t="s">
        <v>379</v>
      </c>
      <c r="H9" s="152" t="s">
        <v>379</v>
      </c>
      <c r="I9" s="152" t="s">
        <v>379</v>
      </c>
      <c r="J9" s="151" t="s">
        <v>379</v>
      </c>
    </row>
    <row r="10" spans="1:18" ht="15.6" customHeight="1" x14ac:dyDescent="0.2">
      <c r="A10" s="162"/>
      <c r="B10" s="610" t="s">
        <v>305</v>
      </c>
      <c r="C10" s="563">
        <v>13375</v>
      </c>
      <c r="D10" s="563">
        <v>11404</v>
      </c>
      <c r="E10" s="563">
        <v>1375</v>
      </c>
      <c r="F10" s="563">
        <v>551</v>
      </c>
      <c r="G10" s="278">
        <v>21</v>
      </c>
      <c r="H10" s="278">
        <v>20</v>
      </c>
      <c r="I10" s="278" t="s">
        <v>251</v>
      </c>
      <c r="J10" s="278" t="s">
        <v>251</v>
      </c>
      <c r="K10" s="167"/>
      <c r="L10" s="167"/>
      <c r="M10" s="168"/>
      <c r="N10" s="167"/>
      <c r="O10" s="168"/>
      <c r="P10" s="168"/>
      <c r="Q10" s="168"/>
      <c r="R10" s="168"/>
    </row>
    <row r="11" spans="1:18" ht="15" customHeight="1" x14ac:dyDescent="0.2">
      <c r="A11" s="209" t="s">
        <v>516</v>
      </c>
      <c r="B11" s="138" t="s">
        <v>515</v>
      </c>
      <c r="C11" s="563">
        <v>519</v>
      </c>
      <c r="D11" s="563">
        <v>446</v>
      </c>
      <c r="E11" s="563">
        <v>45</v>
      </c>
      <c r="F11" s="563">
        <v>23</v>
      </c>
      <c r="G11" s="278" t="s">
        <v>251</v>
      </c>
      <c r="H11" s="278">
        <v>4</v>
      </c>
      <c r="I11" s="278" t="s">
        <v>1163</v>
      </c>
      <c r="J11" s="278" t="s">
        <v>1163</v>
      </c>
      <c r="K11" s="168"/>
      <c r="L11" s="168"/>
      <c r="M11" s="168"/>
      <c r="N11" s="168"/>
      <c r="O11" s="168"/>
      <c r="P11" s="168"/>
      <c r="Q11" s="168"/>
      <c r="R11" s="168"/>
    </row>
    <row r="12" spans="1:18" ht="15" customHeight="1" x14ac:dyDescent="0.2">
      <c r="A12" s="209" t="s">
        <v>514</v>
      </c>
      <c r="B12" s="138" t="s">
        <v>513</v>
      </c>
      <c r="C12" s="563">
        <v>8</v>
      </c>
      <c r="D12" s="563">
        <v>3</v>
      </c>
      <c r="E12" s="563">
        <v>4</v>
      </c>
      <c r="F12" s="278" t="s">
        <v>251</v>
      </c>
      <c r="G12" s="278" t="s">
        <v>1163</v>
      </c>
      <c r="H12" s="278" t="s">
        <v>1163</v>
      </c>
      <c r="I12" s="278" t="s">
        <v>1163</v>
      </c>
      <c r="J12" s="278" t="s">
        <v>1163</v>
      </c>
      <c r="K12" s="168"/>
      <c r="L12" s="168"/>
      <c r="M12" s="168"/>
      <c r="N12" s="168"/>
      <c r="O12" s="168"/>
      <c r="P12" s="168"/>
      <c r="Q12" s="168"/>
      <c r="R12" s="168"/>
    </row>
    <row r="13" spans="1:18" ht="15" customHeight="1" x14ac:dyDescent="0.2">
      <c r="A13" s="209" t="s">
        <v>512</v>
      </c>
      <c r="B13" s="138" t="s">
        <v>609</v>
      </c>
      <c r="C13" s="563">
        <v>1294</v>
      </c>
      <c r="D13" s="563">
        <v>923</v>
      </c>
      <c r="E13" s="563">
        <v>213</v>
      </c>
      <c r="F13" s="563">
        <v>149</v>
      </c>
      <c r="G13" s="278">
        <v>6</v>
      </c>
      <c r="H13" s="278">
        <v>3</v>
      </c>
      <c r="I13" s="278" t="s">
        <v>1163</v>
      </c>
      <c r="J13" s="278" t="s">
        <v>1163</v>
      </c>
      <c r="K13" s="168"/>
      <c r="L13" s="168"/>
      <c r="M13" s="168"/>
      <c r="N13" s="168"/>
      <c r="O13" s="168"/>
      <c r="P13" s="168"/>
      <c r="Q13" s="168"/>
      <c r="R13" s="168"/>
    </row>
    <row r="14" spans="1:18" ht="21.75" customHeight="1" x14ac:dyDescent="0.2">
      <c r="A14" s="582" t="s">
        <v>510</v>
      </c>
      <c r="B14" s="582" t="s">
        <v>509</v>
      </c>
      <c r="C14" s="563">
        <v>4</v>
      </c>
      <c r="D14" s="563">
        <v>4</v>
      </c>
      <c r="E14" s="278" t="s">
        <v>1163</v>
      </c>
      <c r="F14" s="278" t="s">
        <v>1163</v>
      </c>
      <c r="G14" s="278" t="s">
        <v>1163</v>
      </c>
      <c r="H14" s="278" t="s">
        <v>1163</v>
      </c>
      <c r="I14" s="278" t="s">
        <v>1163</v>
      </c>
      <c r="J14" s="278" t="s">
        <v>1163</v>
      </c>
      <c r="K14" s="168"/>
      <c r="L14" s="168"/>
      <c r="M14" s="168"/>
      <c r="N14" s="168"/>
      <c r="O14" s="168"/>
      <c r="P14" s="168"/>
      <c r="Q14" s="168"/>
      <c r="R14" s="168"/>
    </row>
    <row r="15" spans="1:18" ht="24" customHeight="1" x14ac:dyDescent="0.2">
      <c r="A15" s="583" t="s">
        <v>508</v>
      </c>
      <c r="B15" s="582" t="s">
        <v>507</v>
      </c>
      <c r="C15" s="563">
        <v>22</v>
      </c>
      <c r="D15" s="563">
        <v>17</v>
      </c>
      <c r="E15" s="278" t="s">
        <v>251</v>
      </c>
      <c r="F15" s="278" t="s">
        <v>251</v>
      </c>
      <c r="G15" s="278" t="s">
        <v>1163</v>
      </c>
      <c r="H15" s="278" t="s">
        <v>251</v>
      </c>
      <c r="I15" s="278" t="s">
        <v>1163</v>
      </c>
      <c r="J15" s="278" t="s">
        <v>251</v>
      </c>
      <c r="K15" s="168"/>
      <c r="L15" s="168"/>
      <c r="M15" s="168"/>
      <c r="N15" s="168"/>
      <c r="O15" s="168"/>
      <c r="P15" s="168"/>
      <c r="Q15" s="168"/>
      <c r="R15" s="168"/>
    </row>
    <row r="16" spans="1:18" ht="15" customHeight="1" x14ac:dyDescent="0.2">
      <c r="A16" s="209" t="s">
        <v>506</v>
      </c>
      <c r="B16" s="138" t="s">
        <v>505</v>
      </c>
      <c r="C16" s="563">
        <v>1397</v>
      </c>
      <c r="D16" s="563">
        <v>1114</v>
      </c>
      <c r="E16" s="563">
        <v>207</v>
      </c>
      <c r="F16" s="563">
        <v>75</v>
      </c>
      <c r="G16" s="278" t="s">
        <v>251</v>
      </c>
      <c r="H16" s="278" t="s">
        <v>1163</v>
      </c>
      <c r="I16" s="278" t="s">
        <v>1163</v>
      </c>
      <c r="J16" s="278" t="s">
        <v>1163</v>
      </c>
      <c r="K16" s="168"/>
      <c r="L16" s="168"/>
      <c r="M16" s="168"/>
      <c r="N16" s="168"/>
      <c r="O16" s="168"/>
      <c r="P16" s="168"/>
      <c r="Q16" s="168"/>
      <c r="R16" s="168"/>
    </row>
    <row r="17" spans="1:18" ht="21" customHeight="1" x14ac:dyDescent="0.2">
      <c r="A17" s="581" t="s">
        <v>504</v>
      </c>
      <c r="B17" s="449" t="s">
        <v>1165</v>
      </c>
      <c r="C17" s="563">
        <v>3640</v>
      </c>
      <c r="D17" s="563">
        <v>3274</v>
      </c>
      <c r="E17" s="563">
        <v>283</v>
      </c>
      <c r="F17" s="563">
        <v>77</v>
      </c>
      <c r="G17" s="278">
        <v>5</v>
      </c>
      <c r="H17" s="278" t="s">
        <v>251</v>
      </c>
      <c r="I17" s="278" t="s">
        <v>1163</v>
      </c>
      <c r="J17" s="278" t="s">
        <v>1163</v>
      </c>
      <c r="K17" s="168"/>
      <c r="L17" s="168"/>
      <c r="M17" s="168"/>
      <c r="N17" s="168"/>
      <c r="O17" s="168"/>
      <c r="P17" s="168"/>
      <c r="Q17" s="168"/>
      <c r="R17" s="168"/>
    </row>
    <row r="18" spans="1:18" ht="15" customHeight="1" x14ac:dyDescent="0.2">
      <c r="A18" s="209" t="s">
        <v>502</v>
      </c>
      <c r="B18" s="138" t="s">
        <v>501</v>
      </c>
      <c r="C18" s="563">
        <v>341</v>
      </c>
      <c r="D18" s="563">
        <v>306</v>
      </c>
      <c r="E18" s="563">
        <v>23</v>
      </c>
      <c r="F18" s="563">
        <v>10</v>
      </c>
      <c r="G18" s="278" t="s">
        <v>1163</v>
      </c>
      <c r="H18" s="278" t="s">
        <v>251</v>
      </c>
      <c r="I18" s="278" t="s">
        <v>1163</v>
      </c>
      <c r="J18" s="278" t="s">
        <v>251</v>
      </c>
      <c r="K18" s="168"/>
      <c r="L18" s="167"/>
      <c r="M18" s="168"/>
      <c r="N18" s="168"/>
      <c r="O18" s="168"/>
      <c r="P18" s="168"/>
      <c r="Q18" s="168"/>
      <c r="R18" s="168"/>
    </row>
    <row r="19" spans="1:18" ht="15" customHeight="1" x14ac:dyDescent="0.2">
      <c r="A19" s="209" t="s">
        <v>500</v>
      </c>
      <c r="B19" s="142" t="s">
        <v>499</v>
      </c>
      <c r="C19" s="563">
        <v>2515</v>
      </c>
      <c r="D19" s="563">
        <v>2027</v>
      </c>
      <c r="E19" s="563">
        <v>372</v>
      </c>
      <c r="F19" s="563">
        <v>114</v>
      </c>
      <c r="G19" s="278" t="s">
        <v>251</v>
      </c>
      <c r="H19" s="278" t="s">
        <v>251</v>
      </c>
      <c r="I19" s="278" t="s">
        <v>1163</v>
      </c>
      <c r="J19" s="278" t="s">
        <v>1163</v>
      </c>
      <c r="K19" s="168"/>
      <c r="L19" s="167"/>
      <c r="M19" s="168"/>
      <c r="N19" s="168"/>
      <c r="O19" s="168"/>
      <c r="P19" s="168"/>
      <c r="Q19" s="168"/>
      <c r="R19" s="168"/>
    </row>
    <row r="20" spans="1:18" ht="15" customHeight="1" x14ac:dyDescent="0.2">
      <c r="A20" s="209" t="s">
        <v>498</v>
      </c>
      <c r="B20" s="141" t="s">
        <v>497</v>
      </c>
      <c r="C20" s="563">
        <v>335</v>
      </c>
      <c r="D20" s="563">
        <v>286</v>
      </c>
      <c r="E20" s="563">
        <v>31</v>
      </c>
      <c r="F20" s="563">
        <v>16</v>
      </c>
      <c r="G20" s="278" t="s">
        <v>251</v>
      </c>
      <c r="H20" s="278" t="s">
        <v>251</v>
      </c>
      <c r="I20" s="278" t="s">
        <v>1163</v>
      </c>
      <c r="J20" s="278" t="s">
        <v>1163</v>
      </c>
      <c r="K20" s="168"/>
      <c r="L20" s="168"/>
      <c r="M20" s="168"/>
      <c r="N20" s="168"/>
      <c r="O20" s="168"/>
      <c r="P20" s="168"/>
      <c r="Q20" s="168"/>
      <c r="R20" s="168"/>
    </row>
    <row r="21" spans="1:18" ht="15" customHeight="1" x14ac:dyDescent="0.2">
      <c r="A21" s="209" t="s">
        <v>496</v>
      </c>
      <c r="B21" s="138" t="s">
        <v>495</v>
      </c>
      <c r="C21" s="563">
        <v>135</v>
      </c>
      <c r="D21" s="563">
        <v>125</v>
      </c>
      <c r="E21" s="563">
        <v>6</v>
      </c>
      <c r="F21" s="563">
        <v>3</v>
      </c>
      <c r="G21" s="278" t="s">
        <v>1163</v>
      </c>
      <c r="H21" s="278" t="s">
        <v>1163</v>
      </c>
      <c r="I21" s="278" t="s">
        <v>251</v>
      </c>
      <c r="J21" s="278" t="s">
        <v>1163</v>
      </c>
      <c r="K21" s="168"/>
      <c r="L21" s="167"/>
      <c r="M21" s="168"/>
      <c r="N21" s="168"/>
      <c r="O21" s="168"/>
      <c r="P21" s="168"/>
      <c r="Q21" s="168"/>
      <c r="R21" s="168"/>
    </row>
    <row r="22" spans="1:18" ht="15" customHeight="1" x14ac:dyDescent="0.2">
      <c r="A22" s="209" t="s">
        <v>494</v>
      </c>
      <c r="B22" s="138" t="s">
        <v>493</v>
      </c>
      <c r="C22" s="563">
        <v>299</v>
      </c>
      <c r="D22" s="563">
        <v>285</v>
      </c>
      <c r="E22" s="563">
        <v>12</v>
      </c>
      <c r="F22" s="278" t="s">
        <v>251</v>
      </c>
      <c r="G22" s="278" t="s">
        <v>1163</v>
      </c>
      <c r="H22" s="278" t="s">
        <v>1163</v>
      </c>
      <c r="I22" s="278" t="s">
        <v>1163</v>
      </c>
      <c r="J22" s="278" t="s">
        <v>1163</v>
      </c>
      <c r="K22" s="168"/>
      <c r="L22" s="167"/>
      <c r="M22" s="168"/>
      <c r="N22" s="168"/>
      <c r="O22" s="168"/>
      <c r="P22" s="168"/>
      <c r="Q22" s="168"/>
      <c r="R22" s="168"/>
    </row>
    <row r="23" spans="1:18" ht="15" customHeight="1" x14ac:dyDescent="0.2">
      <c r="A23" s="209" t="s">
        <v>492</v>
      </c>
      <c r="B23" s="138" t="s">
        <v>491</v>
      </c>
      <c r="C23" s="563">
        <v>924</v>
      </c>
      <c r="D23" s="563">
        <v>850</v>
      </c>
      <c r="E23" s="563">
        <v>48</v>
      </c>
      <c r="F23" s="563">
        <v>20</v>
      </c>
      <c r="G23" s="278">
        <v>3</v>
      </c>
      <c r="H23" s="278">
        <v>3</v>
      </c>
      <c r="I23" s="278" t="s">
        <v>1163</v>
      </c>
      <c r="J23" s="278" t="s">
        <v>1163</v>
      </c>
      <c r="K23" s="168"/>
      <c r="L23" s="168"/>
      <c r="M23" s="168"/>
      <c r="N23" s="168"/>
      <c r="O23" s="168"/>
      <c r="P23" s="168"/>
      <c r="Q23" s="168"/>
      <c r="R23" s="168"/>
    </row>
    <row r="24" spans="1:18" ht="15" customHeight="1" x14ac:dyDescent="0.2">
      <c r="A24" s="209" t="s">
        <v>490</v>
      </c>
      <c r="B24" s="138" t="s">
        <v>489</v>
      </c>
      <c r="C24" s="563">
        <v>491</v>
      </c>
      <c r="D24" s="563">
        <v>413</v>
      </c>
      <c r="E24" s="563">
        <v>44</v>
      </c>
      <c r="F24" s="563">
        <v>26</v>
      </c>
      <c r="G24" s="278" t="s">
        <v>251</v>
      </c>
      <c r="H24" s="278">
        <v>5</v>
      </c>
      <c r="I24" s="278" t="s">
        <v>251</v>
      </c>
      <c r="J24" s="278" t="s">
        <v>1163</v>
      </c>
      <c r="K24" s="168"/>
      <c r="L24" s="168"/>
      <c r="M24" s="168"/>
      <c r="N24" s="168"/>
      <c r="O24" s="168"/>
      <c r="P24" s="168"/>
      <c r="Q24" s="168"/>
      <c r="R24" s="168"/>
    </row>
    <row r="25" spans="1:18" ht="15" customHeight="1" x14ac:dyDescent="0.2">
      <c r="A25" s="209" t="s">
        <v>488</v>
      </c>
      <c r="B25" s="138" t="s">
        <v>487</v>
      </c>
      <c r="C25" s="278" t="s">
        <v>251</v>
      </c>
      <c r="D25" s="278" t="s">
        <v>251</v>
      </c>
      <c r="E25" s="278" t="s">
        <v>1163</v>
      </c>
      <c r="F25" s="278" t="s">
        <v>1163</v>
      </c>
      <c r="G25" s="278" t="s">
        <v>1163</v>
      </c>
      <c r="H25" s="278" t="s">
        <v>1163</v>
      </c>
      <c r="I25" s="278" t="s">
        <v>1163</v>
      </c>
      <c r="J25" s="278" t="s">
        <v>1163</v>
      </c>
      <c r="K25" s="168"/>
      <c r="L25" s="168"/>
      <c r="M25" s="168"/>
      <c r="N25" s="168"/>
      <c r="O25" s="168"/>
      <c r="P25" s="168"/>
      <c r="Q25" s="168"/>
      <c r="R25" s="168"/>
    </row>
    <row r="26" spans="1:18" ht="15" customHeight="1" x14ac:dyDescent="0.2">
      <c r="A26" s="209" t="s">
        <v>486</v>
      </c>
      <c r="B26" s="138" t="s">
        <v>485</v>
      </c>
      <c r="C26" s="563">
        <v>191</v>
      </c>
      <c r="D26" s="563">
        <v>179</v>
      </c>
      <c r="E26" s="563">
        <v>9</v>
      </c>
      <c r="F26" s="563">
        <v>3</v>
      </c>
      <c r="G26" s="278" t="s">
        <v>1163</v>
      </c>
      <c r="H26" s="278" t="s">
        <v>1163</v>
      </c>
      <c r="I26" s="278" t="s">
        <v>1163</v>
      </c>
      <c r="J26" s="278" t="s">
        <v>1163</v>
      </c>
      <c r="K26" s="168"/>
      <c r="L26" s="168"/>
      <c r="M26" s="168"/>
      <c r="N26" s="168"/>
      <c r="O26" s="168"/>
      <c r="P26" s="168"/>
      <c r="Q26" s="168"/>
      <c r="R26" s="168"/>
    </row>
    <row r="27" spans="1:18" ht="15" customHeight="1" x14ac:dyDescent="0.2">
      <c r="A27" s="209" t="s">
        <v>484</v>
      </c>
      <c r="B27" s="138" t="s">
        <v>483</v>
      </c>
      <c r="C27" s="563">
        <v>439</v>
      </c>
      <c r="D27" s="563">
        <v>390</v>
      </c>
      <c r="E27" s="563">
        <v>32</v>
      </c>
      <c r="F27" s="563">
        <v>16</v>
      </c>
      <c r="G27" s="278" t="s">
        <v>251</v>
      </c>
      <c r="H27" s="278" t="s">
        <v>1163</v>
      </c>
      <c r="I27" s="278" t="s">
        <v>1163</v>
      </c>
      <c r="J27" s="278" t="s">
        <v>1163</v>
      </c>
      <c r="K27" s="168"/>
      <c r="L27" s="168"/>
      <c r="M27" s="168"/>
      <c r="N27" s="168"/>
      <c r="O27" s="168"/>
      <c r="P27" s="168"/>
      <c r="Q27" s="168"/>
      <c r="R27" s="168"/>
    </row>
    <row r="28" spans="1:18" ht="15" customHeight="1" x14ac:dyDescent="0.2">
      <c r="A28" s="209" t="s">
        <v>482</v>
      </c>
      <c r="B28" s="138" t="s">
        <v>481</v>
      </c>
      <c r="C28" s="563">
        <v>197</v>
      </c>
      <c r="D28" s="563">
        <v>179</v>
      </c>
      <c r="E28" s="563">
        <v>12</v>
      </c>
      <c r="F28" s="563">
        <v>6</v>
      </c>
      <c r="G28" s="278" t="s">
        <v>1163</v>
      </c>
      <c r="H28" s="278" t="s">
        <v>1163</v>
      </c>
      <c r="I28" s="278" t="s">
        <v>1163</v>
      </c>
      <c r="J28" s="278" t="s">
        <v>1163</v>
      </c>
      <c r="K28" s="168"/>
      <c r="L28" s="168"/>
      <c r="M28" s="168"/>
      <c r="N28" s="168"/>
      <c r="O28" s="168"/>
      <c r="P28" s="168"/>
      <c r="Q28" s="168"/>
      <c r="R28" s="168"/>
    </row>
    <row r="29" spans="1:18" ht="15" customHeight="1" x14ac:dyDescent="0.2">
      <c r="A29" s="209" t="s">
        <v>480</v>
      </c>
      <c r="B29" s="138" t="s">
        <v>479</v>
      </c>
      <c r="C29" s="563">
        <v>623</v>
      </c>
      <c r="D29" s="563">
        <v>582</v>
      </c>
      <c r="E29" s="563">
        <v>32</v>
      </c>
      <c r="F29" s="563">
        <v>9</v>
      </c>
      <c r="G29" s="278" t="s">
        <v>1163</v>
      </c>
      <c r="H29" s="278" t="s">
        <v>1163</v>
      </c>
      <c r="I29" s="278" t="s">
        <v>1163</v>
      </c>
      <c r="J29" s="278" t="s">
        <v>1163</v>
      </c>
      <c r="K29" s="168"/>
      <c r="L29" s="168"/>
      <c r="M29" s="168"/>
      <c r="N29" s="168"/>
      <c r="O29" s="168"/>
      <c r="P29" s="168"/>
      <c r="Q29" s="168"/>
      <c r="R29" s="168"/>
    </row>
    <row r="30" spans="1:18" s="162" customFormat="1" ht="15" customHeight="1" x14ac:dyDescent="0.2">
      <c r="A30" s="209" t="s">
        <v>478</v>
      </c>
      <c r="B30" s="138" t="s">
        <v>477</v>
      </c>
      <c r="C30" s="690" t="s">
        <v>1163</v>
      </c>
      <c r="D30" s="690" t="s">
        <v>1163</v>
      </c>
      <c r="E30" s="690" t="s">
        <v>1163</v>
      </c>
      <c r="F30" s="690" t="s">
        <v>1163</v>
      </c>
      <c r="G30" s="690" t="s">
        <v>1163</v>
      </c>
      <c r="H30" s="690" t="s">
        <v>1163</v>
      </c>
      <c r="I30" s="690" t="s">
        <v>1163</v>
      </c>
      <c r="J30" s="690" t="s">
        <v>1163</v>
      </c>
    </row>
    <row r="31" spans="1:18" s="162" customFormat="1" ht="3.75" customHeight="1" thickBot="1" x14ac:dyDescent="0.25">
      <c r="A31" s="230"/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8" s="162" customFormat="1" ht="11.25" customHeight="1" thickTop="1" x14ac:dyDescent="0.2">
      <c r="A32" s="801"/>
      <c r="B32" s="801"/>
      <c r="C32" s="801"/>
      <c r="D32" s="801"/>
      <c r="E32" s="801"/>
      <c r="F32" s="801"/>
      <c r="G32" s="801"/>
      <c r="H32" s="801"/>
    </row>
    <row r="33" spans="1:13" s="162" customFormat="1" ht="11.25" customHeight="1" x14ac:dyDescent="0.2">
      <c r="A33" s="232"/>
      <c r="B33" s="160"/>
      <c r="C33" s="160"/>
      <c r="D33" s="160"/>
      <c r="E33" s="160"/>
      <c r="F33" s="160"/>
      <c r="G33" s="160"/>
      <c r="H33" s="160"/>
      <c r="I33" s="160"/>
      <c r="J33" s="160"/>
    </row>
    <row r="34" spans="1:13" s="162" customFormat="1" ht="11.25" customHeight="1" x14ac:dyDescent="0.2">
      <c r="A34" s="685"/>
      <c r="B34" s="161"/>
      <c r="C34" s="233"/>
      <c r="D34" s="161"/>
      <c r="E34" s="160"/>
      <c r="F34" s="160"/>
      <c r="G34" s="160"/>
      <c r="H34" s="691"/>
    </row>
    <row r="35" spans="1:13" s="162" customFormat="1" ht="21.75" customHeight="1" x14ac:dyDescent="0.2">
      <c r="B35" s="275"/>
      <c r="C35" s="274"/>
      <c r="D35" s="182"/>
      <c r="E35" s="182"/>
      <c r="F35" s="273"/>
      <c r="G35" s="182"/>
      <c r="H35" s="182"/>
      <c r="I35" s="182"/>
      <c r="J35" s="182"/>
    </row>
    <row r="36" spans="1:13" s="162" customFormat="1" ht="21" customHeight="1" x14ac:dyDescent="0.2">
      <c r="C36" s="272"/>
      <c r="D36" s="271"/>
      <c r="E36" s="271"/>
      <c r="F36" s="271"/>
      <c r="G36" s="271"/>
      <c r="H36" s="271"/>
      <c r="I36" s="271"/>
      <c r="J36" s="271"/>
    </row>
    <row r="37" spans="1:13" s="162" customFormat="1" ht="13.5" customHeight="1" x14ac:dyDescent="0.2">
      <c r="A37" s="182"/>
      <c r="B37" s="610"/>
      <c r="C37" s="270"/>
      <c r="D37" s="269"/>
      <c r="E37" s="269"/>
      <c r="F37" s="269"/>
      <c r="G37" s="610"/>
      <c r="K37" s="268"/>
    </row>
    <row r="38" spans="1:13" s="162" customFormat="1" ht="11.25" customHeight="1" x14ac:dyDescent="0.2">
      <c r="A38" s="178"/>
      <c r="B38" s="685"/>
      <c r="C38" s="269"/>
      <c r="D38" s="269"/>
      <c r="E38" s="269"/>
      <c r="F38" s="269"/>
      <c r="G38" s="610"/>
      <c r="H38" s="610"/>
      <c r="I38" s="610"/>
      <c r="J38" s="610"/>
      <c r="L38" s="269"/>
    </row>
    <row r="39" spans="1:13" s="162" customFormat="1" x14ac:dyDescent="0.2">
      <c r="A39" s="178"/>
      <c r="B39" s="685"/>
      <c r="C39" s="269"/>
      <c r="D39" s="269"/>
      <c r="E39" s="269"/>
      <c r="F39" s="269"/>
      <c r="G39" s="610"/>
      <c r="H39" s="610"/>
      <c r="I39" s="610"/>
      <c r="J39" s="610"/>
      <c r="K39" s="268"/>
      <c r="L39" s="269"/>
    </row>
    <row r="40" spans="1:13" s="162" customFormat="1" ht="11.25" customHeight="1" x14ac:dyDescent="0.2">
      <c r="A40" s="178"/>
      <c r="B40" s="685"/>
      <c r="C40" s="269"/>
      <c r="D40" s="269"/>
      <c r="E40" s="269"/>
      <c r="F40" s="269"/>
      <c r="G40" s="610"/>
      <c r="H40" s="610"/>
      <c r="I40" s="610"/>
      <c r="J40" s="610"/>
      <c r="K40" s="233"/>
      <c r="L40" s="269"/>
    </row>
    <row r="41" spans="1:13" s="162" customFormat="1" x14ac:dyDescent="0.2">
      <c r="A41" s="178"/>
      <c r="B41" s="685"/>
      <c r="C41" s="269"/>
      <c r="D41" s="269"/>
      <c r="E41" s="269"/>
      <c r="F41" s="269"/>
      <c r="G41" s="610"/>
      <c r="H41" s="610"/>
      <c r="I41" s="610"/>
      <c r="J41" s="610"/>
      <c r="K41" s="268"/>
      <c r="L41" s="268"/>
      <c r="M41" s="233"/>
    </row>
    <row r="42" spans="1:13" s="162" customFormat="1" ht="11.25" customHeight="1" x14ac:dyDescent="0.2">
      <c r="A42" s="181"/>
      <c r="B42" s="685"/>
      <c r="C42" s="269"/>
      <c r="D42" s="269"/>
      <c r="E42" s="269"/>
      <c r="F42" s="269"/>
      <c r="G42" s="610"/>
      <c r="H42" s="610"/>
      <c r="I42" s="610"/>
      <c r="J42" s="610"/>
      <c r="K42" s="268"/>
    </row>
    <row r="43" spans="1:13" s="162" customFormat="1" ht="11.25" customHeight="1" x14ac:dyDescent="0.2">
      <c r="A43" s="178"/>
      <c r="B43" s="685"/>
      <c r="C43" s="269"/>
      <c r="D43" s="269"/>
      <c r="E43" s="269"/>
      <c r="F43" s="269"/>
      <c r="G43" s="610"/>
      <c r="H43" s="610"/>
      <c r="I43" s="610"/>
      <c r="J43" s="610"/>
      <c r="K43" s="268"/>
    </row>
    <row r="44" spans="1:13" s="162" customFormat="1" ht="11.25" customHeight="1" x14ac:dyDescent="0.2">
      <c r="A44" s="178"/>
      <c r="B44" s="685"/>
      <c r="C44" s="269"/>
      <c r="D44" s="269"/>
      <c r="E44" s="269"/>
      <c r="F44" s="269"/>
      <c r="G44" s="610"/>
      <c r="H44" s="610"/>
      <c r="I44" s="610"/>
      <c r="J44" s="610"/>
      <c r="K44" s="268"/>
    </row>
    <row r="45" spans="1:13" s="162" customFormat="1" ht="11.25" customHeight="1" x14ac:dyDescent="0.2">
      <c r="A45" s="178"/>
      <c r="B45" s="685"/>
      <c r="C45" s="269"/>
      <c r="D45" s="269"/>
      <c r="E45" s="269"/>
      <c r="F45" s="269"/>
      <c r="G45" s="610"/>
      <c r="H45" s="610"/>
      <c r="I45" s="610"/>
      <c r="J45" s="610"/>
      <c r="K45" s="268"/>
    </row>
    <row r="46" spans="1:13" s="162" customFormat="1" ht="11.25" customHeight="1" x14ac:dyDescent="0.2">
      <c r="A46" s="178"/>
      <c r="B46" s="685"/>
      <c r="C46" s="269"/>
      <c r="D46" s="269"/>
      <c r="E46" s="269"/>
      <c r="F46" s="269"/>
      <c r="G46" s="610"/>
      <c r="H46" s="610"/>
      <c r="I46" s="610"/>
      <c r="J46" s="610"/>
      <c r="K46" s="233"/>
    </row>
    <row r="47" spans="1:13" s="162" customFormat="1" ht="11.25" customHeight="1" x14ac:dyDescent="0.2">
      <c r="A47" s="178"/>
      <c r="B47" s="685"/>
      <c r="C47" s="269"/>
      <c r="D47" s="269"/>
      <c r="E47" s="269"/>
      <c r="F47" s="269"/>
      <c r="G47" s="610"/>
      <c r="H47" s="610"/>
      <c r="I47" s="610"/>
      <c r="J47" s="610"/>
    </row>
    <row r="48" spans="1:13" s="162" customFormat="1" ht="11.25" customHeight="1" x14ac:dyDescent="0.2">
      <c r="A48" s="181"/>
      <c r="B48" s="685"/>
      <c r="C48" s="269"/>
      <c r="D48" s="269"/>
      <c r="E48" s="269"/>
      <c r="F48" s="269"/>
      <c r="G48" s="610"/>
      <c r="H48" s="610"/>
      <c r="I48" s="610"/>
      <c r="J48" s="610"/>
      <c r="K48" s="233"/>
    </row>
    <row r="49" spans="1:10" s="162" customFormat="1" ht="11.25" customHeight="1" x14ac:dyDescent="0.2">
      <c r="A49" s="181"/>
      <c r="B49" s="685"/>
      <c r="C49" s="269"/>
      <c r="D49" s="269"/>
      <c r="E49" s="269"/>
      <c r="F49" s="269"/>
      <c r="G49" s="610"/>
      <c r="H49" s="610"/>
      <c r="I49" s="610"/>
      <c r="J49" s="610"/>
    </row>
    <row r="50" spans="1:10" s="162" customFormat="1" ht="11.25" customHeight="1" x14ac:dyDescent="0.2">
      <c r="A50" s="181"/>
      <c r="B50" s="685"/>
      <c r="C50" s="269"/>
      <c r="D50" s="269"/>
      <c r="E50" s="269"/>
      <c r="F50" s="269"/>
      <c r="G50" s="610"/>
      <c r="H50" s="610"/>
      <c r="I50" s="610"/>
      <c r="J50" s="610"/>
    </row>
    <row r="51" spans="1:10" s="162" customFormat="1" ht="11.25" customHeight="1" x14ac:dyDescent="0.2">
      <c r="A51" s="182"/>
      <c r="B51" s="685"/>
      <c r="C51" s="269"/>
      <c r="D51" s="269"/>
      <c r="E51" s="269"/>
      <c r="F51" s="269"/>
      <c r="G51" s="610"/>
      <c r="H51" s="610"/>
      <c r="I51" s="610"/>
      <c r="J51" s="610"/>
    </row>
    <row r="52" spans="1:10" s="162" customFormat="1" ht="11.25" customHeight="1" x14ac:dyDescent="0.2">
      <c r="A52" s="182"/>
      <c r="B52" s="685"/>
      <c r="C52" s="269"/>
      <c r="D52" s="269"/>
      <c r="E52" s="269"/>
      <c r="F52" s="269"/>
      <c r="G52" s="610"/>
      <c r="H52" s="610"/>
      <c r="I52" s="610"/>
      <c r="J52" s="610"/>
    </row>
    <row r="53" spans="1:10" s="162" customFormat="1" ht="11.25" customHeight="1" x14ac:dyDescent="0.2">
      <c r="A53" s="182"/>
      <c r="B53" s="685"/>
      <c r="C53" s="269"/>
      <c r="D53" s="269"/>
      <c r="E53" s="269"/>
      <c r="F53" s="269"/>
      <c r="G53" s="610"/>
      <c r="H53" s="610"/>
      <c r="I53" s="610"/>
      <c r="J53" s="610"/>
    </row>
    <row r="54" spans="1:10" s="162" customFormat="1" ht="11.25" customHeight="1" x14ac:dyDescent="0.2">
      <c r="A54" s="182"/>
      <c r="B54" s="685"/>
      <c r="C54" s="269"/>
      <c r="D54" s="269"/>
      <c r="E54" s="269"/>
      <c r="F54" s="269"/>
      <c r="G54" s="610"/>
      <c r="H54" s="610"/>
      <c r="I54" s="610"/>
      <c r="J54" s="610"/>
    </row>
    <row r="55" spans="1:10" s="162" customFormat="1" ht="11.25" customHeight="1" x14ac:dyDescent="0.2">
      <c r="A55" s="182"/>
      <c r="B55" s="685"/>
      <c r="C55" s="269"/>
      <c r="D55" s="269"/>
      <c r="E55" s="269"/>
      <c r="F55" s="269"/>
      <c r="G55" s="610"/>
      <c r="H55" s="610"/>
      <c r="I55" s="610"/>
      <c r="J55" s="610"/>
    </row>
    <row r="56" spans="1:10" s="162" customFormat="1" ht="6" customHeight="1" x14ac:dyDescent="0.2">
      <c r="C56" s="268"/>
      <c r="D56" s="268"/>
      <c r="E56" s="268"/>
      <c r="F56" s="268"/>
      <c r="G56" s="246"/>
      <c r="H56" s="268"/>
      <c r="I56" s="268"/>
      <c r="J56" s="246"/>
    </row>
    <row r="57" spans="1:10" s="162" customFormat="1" x14ac:dyDescent="0.2"/>
    <row r="58" spans="1:10" s="162" customFormat="1" x14ac:dyDescent="0.2"/>
    <row r="59" spans="1:10" s="162" customFormat="1" x14ac:dyDescent="0.2"/>
    <row r="60" spans="1:10" s="162" customFormat="1" x14ac:dyDescent="0.2"/>
  </sheetData>
  <mergeCells count="3">
    <mergeCell ref="A5:H5"/>
    <mergeCell ref="A6:J6"/>
    <mergeCell ref="A32:H32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zoomScaleNormal="100" workbookViewId="0"/>
  </sheetViews>
  <sheetFormatPr defaultColWidth="9.140625" defaultRowHeight="11.25" x14ac:dyDescent="0.2"/>
  <cols>
    <col min="1" max="1" width="4.5703125" style="133" customWidth="1"/>
    <col min="2" max="2" width="40.42578125" style="133" customWidth="1"/>
    <col min="3" max="10" width="8.85546875" style="133" customWidth="1"/>
    <col min="11" max="11" width="7.7109375" style="133" customWidth="1"/>
    <col min="12" max="12" width="9.140625" style="133"/>
    <col min="13" max="13" width="10" style="133" bestFit="1" customWidth="1"/>
    <col min="14" max="16384" width="9.140625" style="133"/>
  </cols>
  <sheetData>
    <row r="1" spans="1:18" x14ac:dyDescent="0.2">
      <c r="J1" s="163" t="s">
        <v>2695</v>
      </c>
    </row>
    <row r="2" spans="1:18" x14ac:dyDescent="0.2">
      <c r="A2" s="133" t="s">
        <v>2694</v>
      </c>
    </row>
    <row r="3" spans="1:18" x14ac:dyDescent="0.2">
      <c r="A3" s="149" t="s">
        <v>2693</v>
      </c>
    </row>
    <row r="5" spans="1:18" x14ac:dyDescent="0.2">
      <c r="A5" s="805"/>
      <c r="B5" s="805"/>
      <c r="C5" s="805"/>
      <c r="D5" s="805"/>
      <c r="E5" s="805"/>
      <c r="F5" s="805"/>
      <c r="G5" s="805"/>
      <c r="H5" s="805"/>
    </row>
    <row r="6" spans="1:18" x14ac:dyDescent="0.2">
      <c r="A6" s="805" t="s">
        <v>1755</v>
      </c>
      <c r="B6" s="805"/>
      <c r="C6" s="805"/>
      <c r="D6" s="805"/>
      <c r="E6" s="805"/>
      <c r="F6" s="805"/>
      <c r="G6" s="805"/>
      <c r="H6" s="805"/>
      <c r="I6" s="805"/>
      <c r="J6" s="805"/>
      <c r="K6" s="213"/>
      <c r="L6" s="213"/>
    </row>
    <row r="7" spans="1:18" ht="12.75" x14ac:dyDescent="0.2">
      <c r="A7" s="4" t="s">
        <v>193</v>
      </c>
      <c r="B7" s="161"/>
      <c r="C7" s="162"/>
      <c r="D7" s="161"/>
      <c r="E7" s="160"/>
      <c r="F7" s="160"/>
      <c r="G7" s="160"/>
      <c r="H7" s="216"/>
      <c r="I7" s="162"/>
      <c r="J7" s="162"/>
    </row>
    <row r="8" spans="1:18" ht="21" customHeight="1" x14ac:dyDescent="0.2">
      <c r="A8" s="154"/>
      <c r="B8" s="190"/>
      <c r="C8" s="156" t="s">
        <v>388</v>
      </c>
      <c r="D8" s="156" t="s">
        <v>616</v>
      </c>
      <c r="E8" s="156" t="s">
        <v>615</v>
      </c>
      <c r="F8" s="276" t="s">
        <v>614</v>
      </c>
      <c r="G8" s="156" t="s">
        <v>613</v>
      </c>
      <c r="H8" s="156" t="s">
        <v>612</v>
      </c>
      <c r="I8" s="156" t="s">
        <v>611</v>
      </c>
      <c r="J8" s="155" t="s">
        <v>610</v>
      </c>
    </row>
    <row r="9" spans="1:18" ht="23.1" customHeight="1" x14ac:dyDescent="0.2">
      <c r="A9" s="169" t="s">
        <v>380</v>
      </c>
      <c r="B9" s="153"/>
      <c r="C9" s="211"/>
      <c r="D9" s="152" t="s">
        <v>379</v>
      </c>
      <c r="E9" s="152" t="s">
        <v>379</v>
      </c>
      <c r="F9" s="152" t="s">
        <v>379</v>
      </c>
      <c r="G9" s="152" t="s">
        <v>379</v>
      </c>
      <c r="H9" s="152" t="s">
        <v>379</v>
      </c>
      <c r="I9" s="152" t="s">
        <v>379</v>
      </c>
      <c r="J9" s="151" t="s">
        <v>379</v>
      </c>
    </row>
    <row r="10" spans="1:18" ht="15.6" customHeight="1" x14ac:dyDescent="0.2">
      <c r="A10" s="162"/>
      <c r="B10" s="150" t="s">
        <v>305</v>
      </c>
      <c r="C10" s="278">
        <v>10429</v>
      </c>
      <c r="D10" s="278">
        <v>8461</v>
      </c>
      <c r="E10" s="278">
        <v>1372</v>
      </c>
      <c r="F10" s="278">
        <v>551</v>
      </c>
      <c r="G10" s="278">
        <v>21</v>
      </c>
      <c r="H10" s="278">
        <v>20</v>
      </c>
      <c r="I10" s="278" t="s">
        <v>251</v>
      </c>
      <c r="J10" s="278" t="s">
        <v>251</v>
      </c>
      <c r="K10" s="167"/>
      <c r="L10" s="167"/>
      <c r="M10" s="168"/>
      <c r="N10" s="167"/>
      <c r="O10"/>
      <c r="P10"/>
      <c r="Q10"/>
      <c r="R10"/>
    </row>
    <row r="11" spans="1:18" ht="15" customHeight="1" x14ac:dyDescent="0.2">
      <c r="A11" s="209" t="s">
        <v>516</v>
      </c>
      <c r="B11" s="138" t="s">
        <v>515</v>
      </c>
      <c r="C11" s="278">
        <v>382</v>
      </c>
      <c r="D11" s="278">
        <v>309</v>
      </c>
      <c r="E11" s="278">
        <v>45</v>
      </c>
      <c r="F11" s="278">
        <v>23</v>
      </c>
      <c r="G11" s="278" t="s">
        <v>251</v>
      </c>
      <c r="H11" s="278">
        <v>4</v>
      </c>
      <c r="I11" s="278" t="s">
        <v>1163</v>
      </c>
      <c r="J11" s="278" t="s">
        <v>1163</v>
      </c>
      <c r="K11"/>
      <c r="L11"/>
      <c r="M11"/>
      <c r="N11"/>
      <c r="O11"/>
      <c r="P11"/>
      <c r="Q11"/>
      <c r="R11"/>
    </row>
    <row r="12" spans="1:18" ht="15" customHeight="1" x14ac:dyDescent="0.2">
      <c r="A12" s="209" t="s">
        <v>514</v>
      </c>
      <c r="B12" s="138" t="s">
        <v>513</v>
      </c>
      <c r="C12" s="278">
        <v>8</v>
      </c>
      <c r="D12" s="278">
        <v>3</v>
      </c>
      <c r="E12" s="278">
        <v>4</v>
      </c>
      <c r="F12" s="278" t="s">
        <v>251</v>
      </c>
      <c r="G12" s="278" t="s">
        <v>1163</v>
      </c>
      <c r="H12" s="278" t="s">
        <v>1163</v>
      </c>
      <c r="I12" s="278" t="s">
        <v>1163</v>
      </c>
      <c r="J12" s="278" t="s">
        <v>1163</v>
      </c>
      <c r="K12"/>
      <c r="L12"/>
      <c r="M12"/>
      <c r="N12"/>
      <c r="O12"/>
      <c r="P12"/>
      <c r="Q12"/>
      <c r="R12"/>
    </row>
    <row r="13" spans="1:18" ht="15" customHeight="1" x14ac:dyDescent="0.2">
      <c r="A13" s="209" t="s">
        <v>512</v>
      </c>
      <c r="B13" s="138" t="s">
        <v>609</v>
      </c>
      <c r="C13" s="278">
        <v>1079</v>
      </c>
      <c r="D13" s="278">
        <v>708</v>
      </c>
      <c r="E13" s="278">
        <v>213</v>
      </c>
      <c r="F13" s="278">
        <v>149</v>
      </c>
      <c r="G13" s="278">
        <v>6</v>
      </c>
      <c r="H13" s="278">
        <v>3</v>
      </c>
      <c r="I13" s="278" t="s">
        <v>1163</v>
      </c>
      <c r="J13" s="278" t="s">
        <v>1163</v>
      </c>
      <c r="K13"/>
      <c r="L13"/>
      <c r="M13"/>
      <c r="N13"/>
      <c r="O13"/>
      <c r="P13"/>
      <c r="Q13"/>
      <c r="R13"/>
    </row>
    <row r="14" spans="1:18" ht="21.75" customHeight="1" x14ac:dyDescent="0.2">
      <c r="A14" s="582" t="s">
        <v>510</v>
      </c>
      <c r="B14" s="582" t="s">
        <v>509</v>
      </c>
      <c r="C14" s="278">
        <v>3</v>
      </c>
      <c r="D14" s="278">
        <v>3</v>
      </c>
      <c r="E14" s="278" t="s">
        <v>1163</v>
      </c>
      <c r="F14" s="278" t="s">
        <v>1163</v>
      </c>
      <c r="G14" s="278" t="s">
        <v>1163</v>
      </c>
      <c r="H14" s="278" t="s">
        <v>1163</v>
      </c>
      <c r="I14" s="278" t="s">
        <v>1163</v>
      </c>
      <c r="J14" s="278" t="s">
        <v>1163</v>
      </c>
      <c r="K14"/>
      <c r="L14"/>
      <c r="M14"/>
      <c r="N14"/>
      <c r="O14"/>
      <c r="P14"/>
      <c r="Q14"/>
      <c r="R14"/>
    </row>
    <row r="15" spans="1:18" ht="24" customHeight="1" x14ac:dyDescent="0.2">
      <c r="A15" s="583" t="s">
        <v>508</v>
      </c>
      <c r="B15" s="582" t="s">
        <v>507</v>
      </c>
      <c r="C15" s="278">
        <v>18</v>
      </c>
      <c r="D15" s="278">
        <v>13</v>
      </c>
      <c r="E15" s="278" t="s">
        <v>251</v>
      </c>
      <c r="F15" s="278" t="s">
        <v>251</v>
      </c>
      <c r="G15" s="278" t="s">
        <v>1163</v>
      </c>
      <c r="H15" s="278" t="s">
        <v>251</v>
      </c>
      <c r="I15" s="278" t="s">
        <v>1163</v>
      </c>
      <c r="J15" s="278" t="s">
        <v>251</v>
      </c>
      <c r="K15"/>
      <c r="L15"/>
      <c r="M15"/>
      <c r="N15"/>
      <c r="O15"/>
      <c r="P15"/>
      <c r="Q15"/>
      <c r="R15"/>
    </row>
    <row r="16" spans="1:18" ht="15" customHeight="1" x14ac:dyDescent="0.2">
      <c r="A16" s="209" t="s">
        <v>506</v>
      </c>
      <c r="B16" s="138" t="s">
        <v>505</v>
      </c>
      <c r="C16" s="278">
        <v>1131</v>
      </c>
      <c r="D16" s="278">
        <v>848</v>
      </c>
      <c r="E16" s="278">
        <v>207</v>
      </c>
      <c r="F16" s="278">
        <v>75</v>
      </c>
      <c r="G16" s="278" t="s">
        <v>251</v>
      </c>
      <c r="H16" s="278" t="s">
        <v>1163</v>
      </c>
      <c r="I16" s="278" t="s">
        <v>1163</v>
      </c>
      <c r="J16" s="278" t="s">
        <v>1163</v>
      </c>
      <c r="K16"/>
      <c r="L16"/>
      <c r="M16"/>
      <c r="N16"/>
      <c r="O16"/>
      <c r="P16"/>
      <c r="Q16"/>
      <c r="R16"/>
    </row>
    <row r="17" spans="1:18" ht="21" customHeight="1" x14ac:dyDescent="0.2">
      <c r="A17" s="581" t="s">
        <v>504</v>
      </c>
      <c r="B17" s="449" t="s">
        <v>1165</v>
      </c>
      <c r="C17" s="278">
        <v>2819</v>
      </c>
      <c r="D17" s="278">
        <v>2454</v>
      </c>
      <c r="E17" s="278">
        <v>282</v>
      </c>
      <c r="F17" s="278">
        <v>77</v>
      </c>
      <c r="G17" s="278">
        <v>5</v>
      </c>
      <c r="H17" s="278" t="s">
        <v>251</v>
      </c>
      <c r="I17" s="278" t="s">
        <v>1163</v>
      </c>
      <c r="J17" s="278" t="s">
        <v>1163</v>
      </c>
      <c r="K17"/>
      <c r="L17"/>
      <c r="M17"/>
      <c r="N17"/>
      <c r="O17"/>
      <c r="P17"/>
      <c r="Q17"/>
      <c r="R17"/>
    </row>
    <row r="18" spans="1:18" ht="15" customHeight="1" x14ac:dyDescent="0.2">
      <c r="A18" s="209" t="s">
        <v>502</v>
      </c>
      <c r="B18" s="138" t="s">
        <v>501</v>
      </c>
      <c r="C18" s="278">
        <v>248</v>
      </c>
      <c r="D18" s="278">
        <v>213</v>
      </c>
      <c r="E18" s="278">
        <v>23</v>
      </c>
      <c r="F18" s="278">
        <v>10</v>
      </c>
      <c r="G18" s="278" t="s">
        <v>1163</v>
      </c>
      <c r="H18" s="278" t="s">
        <v>251</v>
      </c>
      <c r="I18" s="278" t="s">
        <v>1163</v>
      </c>
      <c r="J18" s="278" t="s">
        <v>251</v>
      </c>
      <c r="K18"/>
      <c r="L18" s="167"/>
      <c r="M18"/>
      <c r="N18"/>
      <c r="O18"/>
      <c r="P18"/>
      <c r="Q18"/>
      <c r="R18"/>
    </row>
    <row r="19" spans="1:18" ht="15" customHeight="1" x14ac:dyDescent="0.2">
      <c r="A19" s="209" t="s">
        <v>500</v>
      </c>
      <c r="B19" s="142" t="s">
        <v>499</v>
      </c>
      <c r="C19" s="278">
        <v>2200</v>
      </c>
      <c r="D19" s="278">
        <v>1712</v>
      </c>
      <c r="E19" s="278">
        <v>372</v>
      </c>
      <c r="F19" s="278">
        <v>114</v>
      </c>
      <c r="G19" s="278" t="s">
        <v>251</v>
      </c>
      <c r="H19" s="278" t="s">
        <v>251</v>
      </c>
      <c r="I19" s="278" t="s">
        <v>1163</v>
      </c>
      <c r="J19" s="278" t="s">
        <v>1163</v>
      </c>
      <c r="K19"/>
      <c r="L19" s="167"/>
      <c r="M19"/>
      <c r="N19"/>
      <c r="O19"/>
      <c r="P19"/>
      <c r="Q19"/>
      <c r="R19"/>
    </row>
    <row r="20" spans="1:18" ht="15" customHeight="1" x14ac:dyDescent="0.2">
      <c r="A20" s="209" t="s">
        <v>498</v>
      </c>
      <c r="B20" s="141" t="s">
        <v>497</v>
      </c>
      <c r="C20" s="278">
        <v>224</v>
      </c>
      <c r="D20" s="278">
        <v>176</v>
      </c>
      <c r="E20" s="278">
        <v>30</v>
      </c>
      <c r="F20" s="278">
        <v>16</v>
      </c>
      <c r="G20" s="278" t="s">
        <v>251</v>
      </c>
      <c r="H20" s="278" t="s">
        <v>251</v>
      </c>
      <c r="I20" s="278" t="s">
        <v>1163</v>
      </c>
      <c r="J20" s="278" t="s">
        <v>1163</v>
      </c>
      <c r="K20"/>
      <c r="L20"/>
      <c r="M20"/>
      <c r="N20"/>
      <c r="O20"/>
      <c r="P20"/>
      <c r="Q20"/>
      <c r="R20"/>
    </row>
    <row r="21" spans="1:18" ht="15" customHeight="1" x14ac:dyDescent="0.2">
      <c r="A21" s="209" t="s">
        <v>496</v>
      </c>
      <c r="B21" s="138" t="s">
        <v>495</v>
      </c>
      <c r="C21" s="278">
        <v>83</v>
      </c>
      <c r="D21" s="278">
        <v>73</v>
      </c>
      <c r="E21" s="278">
        <v>6</v>
      </c>
      <c r="F21" s="278">
        <v>3</v>
      </c>
      <c r="G21" s="278" t="s">
        <v>1163</v>
      </c>
      <c r="H21" s="278" t="s">
        <v>1163</v>
      </c>
      <c r="I21" s="278" t="s">
        <v>251</v>
      </c>
      <c r="J21" s="278" t="s">
        <v>1163</v>
      </c>
      <c r="K21"/>
      <c r="L21" s="167"/>
      <c r="M21"/>
      <c r="N21"/>
      <c r="O21"/>
      <c r="P21"/>
      <c r="Q21"/>
      <c r="R21"/>
    </row>
    <row r="22" spans="1:18" ht="15" customHeight="1" x14ac:dyDescent="0.2">
      <c r="A22" s="209" t="s">
        <v>494</v>
      </c>
      <c r="B22" s="138" t="s">
        <v>493</v>
      </c>
      <c r="C22" s="278">
        <v>181</v>
      </c>
      <c r="D22" s="278">
        <v>167</v>
      </c>
      <c r="E22" s="278">
        <v>12</v>
      </c>
      <c r="F22" s="278" t="s">
        <v>251</v>
      </c>
      <c r="G22" s="278" t="s">
        <v>1163</v>
      </c>
      <c r="H22" s="278" t="s">
        <v>1163</v>
      </c>
      <c r="I22" s="278" t="s">
        <v>1163</v>
      </c>
      <c r="J22" s="278" t="s">
        <v>1163</v>
      </c>
      <c r="K22"/>
      <c r="L22" s="167"/>
      <c r="M22"/>
      <c r="N22"/>
      <c r="O22"/>
      <c r="P22"/>
      <c r="Q22"/>
      <c r="R22"/>
    </row>
    <row r="23" spans="1:18" ht="15" customHeight="1" x14ac:dyDescent="0.2">
      <c r="A23" s="209" t="s">
        <v>492</v>
      </c>
      <c r="B23" s="138" t="s">
        <v>491</v>
      </c>
      <c r="C23" s="278">
        <v>619</v>
      </c>
      <c r="D23" s="278">
        <v>545</v>
      </c>
      <c r="E23" s="278">
        <v>48</v>
      </c>
      <c r="F23" s="278">
        <v>20</v>
      </c>
      <c r="G23" s="278">
        <v>3</v>
      </c>
      <c r="H23" s="278">
        <v>3</v>
      </c>
      <c r="I23" s="278" t="s">
        <v>1163</v>
      </c>
      <c r="J23" s="278" t="s">
        <v>1163</v>
      </c>
      <c r="K23"/>
      <c r="L23"/>
      <c r="M23"/>
      <c r="N23"/>
      <c r="O23"/>
      <c r="P23"/>
      <c r="Q23"/>
      <c r="R23"/>
    </row>
    <row r="24" spans="1:18" ht="15" customHeight="1" x14ac:dyDescent="0.2">
      <c r="A24" s="209" t="s">
        <v>490</v>
      </c>
      <c r="B24" s="138" t="s">
        <v>489</v>
      </c>
      <c r="C24" s="278">
        <v>356</v>
      </c>
      <c r="D24" s="278">
        <v>279</v>
      </c>
      <c r="E24" s="278">
        <v>43</v>
      </c>
      <c r="F24" s="278">
        <v>26</v>
      </c>
      <c r="G24" s="278" t="s">
        <v>251</v>
      </c>
      <c r="H24" s="278">
        <v>5</v>
      </c>
      <c r="I24" s="278" t="s">
        <v>251</v>
      </c>
      <c r="J24" s="278" t="s">
        <v>1163</v>
      </c>
      <c r="K24"/>
      <c r="L24"/>
      <c r="M24"/>
      <c r="N24"/>
      <c r="O24"/>
      <c r="P24"/>
      <c r="Q24"/>
      <c r="R24"/>
    </row>
    <row r="25" spans="1:18" ht="15" customHeight="1" x14ac:dyDescent="0.2">
      <c r="A25" s="209" t="s">
        <v>488</v>
      </c>
      <c r="B25" s="138" t="s">
        <v>487</v>
      </c>
      <c r="C25" s="278" t="s">
        <v>251</v>
      </c>
      <c r="D25" s="278" t="s">
        <v>251</v>
      </c>
      <c r="E25" s="278" t="s">
        <v>1163</v>
      </c>
      <c r="F25" s="278" t="s">
        <v>1163</v>
      </c>
      <c r="G25" s="278" t="s">
        <v>1163</v>
      </c>
      <c r="H25" s="278" t="s">
        <v>1163</v>
      </c>
      <c r="I25" s="278" t="s">
        <v>1163</v>
      </c>
      <c r="J25" s="278" t="s">
        <v>1163</v>
      </c>
      <c r="K25"/>
      <c r="L25"/>
      <c r="M25"/>
      <c r="N25"/>
      <c r="O25"/>
      <c r="P25"/>
      <c r="Q25"/>
      <c r="R25"/>
    </row>
    <row r="26" spans="1:18" ht="15" customHeight="1" x14ac:dyDescent="0.2">
      <c r="A26" s="209" t="s">
        <v>486</v>
      </c>
      <c r="B26" s="138" t="s">
        <v>485</v>
      </c>
      <c r="C26" s="278">
        <v>137</v>
      </c>
      <c r="D26" s="278">
        <v>125</v>
      </c>
      <c r="E26" s="278">
        <v>9</v>
      </c>
      <c r="F26" s="278">
        <v>3</v>
      </c>
      <c r="G26" s="278" t="s">
        <v>1163</v>
      </c>
      <c r="H26" s="278" t="s">
        <v>1163</v>
      </c>
      <c r="I26" s="278" t="s">
        <v>1163</v>
      </c>
      <c r="J26" s="278" t="s">
        <v>1163</v>
      </c>
      <c r="K26"/>
      <c r="L26"/>
      <c r="M26"/>
      <c r="N26"/>
      <c r="O26"/>
      <c r="P26"/>
      <c r="Q26"/>
      <c r="R26"/>
    </row>
    <row r="27" spans="1:18" ht="15" customHeight="1" x14ac:dyDescent="0.2">
      <c r="A27" s="209" t="s">
        <v>484</v>
      </c>
      <c r="B27" s="138" t="s">
        <v>483</v>
      </c>
      <c r="C27" s="278">
        <v>291</v>
      </c>
      <c r="D27" s="278">
        <v>242</v>
      </c>
      <c r="E27" s="278">
        <v>32</v>
      </c>
      <c r="F27" s="278">
        <v>16</v>
      </c>
      <c r="G27" s="278" t="s">
        <v>251</v>
      </c>
      <c r="H27" s="278" t="s">
        <v>1163</v>
      </c>
      <c r="I27" s="278" t="s">
        <v>1163</v>
      </c>
      <c r="J27" s="278" t="s">
        <v>1163</v>
      </c>
      <c r="K27"/>
      <c r="L27"/>
      <c r="M27"/>
      <c r="N27"/>
      <c r="O27"/>
      <c r="P27"/>
      <c r="Q27"/>
      <c r="R27"/>
    </row>
    <row r="28" spans="1:18" ht="15" customHeight="1" x14ac:dyDescent="0.2">
      <c r="A28" s="209" t="s">
        <v>482</v>
      </c>
      <c r="B28" s="138" t="s">
        <v>481</v>
      </c>
      <c r="C28" s="278">
        <v>128</v>
      </c>
      <c r="D28" s="278">
        <v>110</v>
      </c>
      <c r="E28" s="278">
        <v>12</v>
      </c>
      <c r="F28" s="278">
        <v>6</v>
      </c>
      <c r="G28" s="278" t="s">
        <v>1163</v>
      </c>
      <c r="H28" s="278" t="s">
        <v>1163</v>
      </c>
      <c r="I28" s="278" t="s">
        <v>1163</v>
      </c>
      <c r="J28" s="278" t="s">
        <v>1163</v>
      </c>
      <c r="K28"/>
      <c r="L28"/>
      <c r="M28"/>
      <c r="N28"/>
      <c r="O28"/>
      <c r="P28"/>
      <c r="Q28"/>
      <c r="R28"/>
    </row>
    <row r="29" spans="1:18" ht="15" customHeight="1" x14ac:dyDescent="0.2">
      <c r="A29" s="209" t="s">
        <v>480</v>
      </c>
      <c r="B29" s="138" t="s">
        <v>479</v>
      </c>
      <c r="C29" s="278">
        <v>521</v>
      </c>
      <c r="D29" s="278">
        <v>480</v>
      </c>
      <c r="E29" s="278">
        <v>32</v>
      </c>
      <c r="F29" s="278">
        <v>9</v>
      </c>
      <c r="G29" s="278" t="s">
        <v>1163</v>
      </c>
      <c r="H29" s="278" t="s">
        <v>1163</v>
      </c>
      <c r="I29" s="278" t="s">
        <v>1163</v>
      </c>
      <c r="J29" s="278" t="s">
        <v>1163</v>
      </c>
      <c r="K29"/>
      <c r="L29"/>
      <c r="M29"/>
      <c r="N29"/>
      <c r="O29"/>
      <c r="P29"/>
      <c r="Q29"/>
      <c r="R29"/>
    </row>
    <row r="30" spans="1:18" s="162" customFormat="1" ht="15" customHeight="1" x14ac:dyDescent="0.2">
      <c r="A30" s="209" t="s">
        <v>478</v>
      </c>
      <c r="B30" s="138" t="s">
        <v>477</v>
      </c>
      <c r="C30" s="690" t="s">
        <v>1163</v>
      </c>
      <c r="D30" s="690" t="s">
        <v>1163</v>
      </c>
      <c r="E30" s="690" t="s">
        <v>1163</v>
      </c>
      <c r="F30" s="690" t="s">
        <v>1163</v>
      </c>
      <c r="G30" s="690" t="s">
        <v>1163</v>
      </c>
      <c r="H30" s="690" t="s">
        <v>1163</v>
      </c>
      <c r="I30" s="690" t="s">
        <v>1163</v>
      </c>
      <c r="J30" s="690" t="s">
        <v>1163</v>
      </c>
    </row>
    <row r="31" spans="1:18" s="162" customFormat="1" ht="3.75" customHeight="1" thickBot="1" x14ac:dyDescent="0.25">
      <c r="A31" s="230"/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8" s="162" customFormat="1" ht="11.25" customHeight="1" thickTop="1" x14ac:dyDescent="0.2">
      <c r="A32" s="801"/>
      <c r="B32" s="801"/>
      <c r="C32" s="801"/>
      <c r="D32" s="801"/>
      <c r="E32" s="801"/>
      <c r="F32" s="801"/>
      <c r="G32" s="801"/>
      <c r="H32" s="801"/>
    </row>
    <row r="33" spans="1:13" s="162" customFormat="1" ht="11.25" customHeight="1" x14ac:dyDescent="0.2">
      <c r="A33" s="232"/>
      <c r="B33" s="160"/>
      <c r="C33" s="160"/>
      <c r="D33" s="160"/>
      <c r="E33" s="160"/>
      <c r="F33" s="160"/>
      <c r="G33" s="160"/>
      <c r="H33" s="160"/>
      <c r="I33" s="160"/>
      <c r="J33" s="160"/>
    </row>
    <row r="34" spans="1:13" s="162" customFormat="1" ht="11.25" customHeight="1" x14ac:dyDescent="0.2">
      <c r="A34" s="228"/>
      <c r="B34" s="161"/>
      <c r="C34" s="233"/>
      <c r="D34" s="161"/>
      <c r="E34" s="160"/>
      <c r="F34" s="160"/>
      <c r="G34" s="160"/>
      <c r="H34" s="216"/>
    </row>
    <row r="35" spans="1:13" s="162" customFormat="1" ht="21.75" customHeight="1" x14ac:dyDescent="0.2">
      <c r="B35" s="275"/>
      <c r="C35" s="274"/>
      <c r="D35" s="182"/>
      <c r="E35" s="182"/>
      <c r="F35" s="273"/>
      <c r="G35" s="182"/>
      <c r="H35" s="182"/>
      <c r="I35" s="182"/>
      <c r="J35" s="182"/>
    </row>
    <row r="36" spans="1:13" s="162" customFormat="1" ht="21" customHeight="1" x14ac:dyDescent="0.2">
      <c r="C36" s="272"/>
      <c r="D36" s="271"/>
      <c r="E36" s="271"/>
      <c r="F36" s="271"/>
      <c r="G36" s="271"/>
      <c r="H36" s="271"/>
      <c r="I36" s="271"/>
      <c r="J36" s="271"/>
    </row>
    <row r="37" spans="1:13" s="162" customFormat="1" ht="13.5" customHeight="1" x14ac:dyDescent="0.2">
      <c r="A37" s="182"/>
      <c r="B37" s="150"/>
      <c r="C37" s="270"/>
      <c r="D37" s="269"/>
      <c r="E37" s="269"/>
      <c r="F37" s="269"/>
      <c r="G37" s="150"/>
      <c r="K37" s="268"/>
    </row>
    <row r="38" spans="1:13" s="162" customFormat="1" ht="11.25" customHeight="1" x14ac:dyDescent="0.2">
      <c r="A38" s="178"/>
      <c r="B38" s="228"/>
      <c r="C38" s="269"/>
      <c r="D38" s="269"/>
      <c r="E38" s="269"/>
      <c r="F38" s="269"/>
      <c r="G38" s="150"/>
      <c r="H38" s="150"/>
      <c r="I38" s="150"/>
      <c r="J38" s="150"/>
      <c r="L38" s="269"/>
    </row>
    <row r="39" spans="1:13" s="162" customFormat="1" x14ac:dyDescent="0.2">
      <c r="A39" s="178"/>
      <c r="B39" s="228"/>
      <c r="C39" s="269"/>
      <c r="D39" s="269"/>
      <c r="E39" s="269"/>
      <c r="F39" s="269"/>
      <c r="G39" s="150"/>
      <c r="H39" s="150"/>
      <c r="I39" s="150"/>
      <c r="J39" s="150"/>
      <c r="K39" s="268"/>
      <c r="L39" s="269"/>
    </row>
    <row r="40" spans="1:13" s="162" customFormat="1" ht="11.25" customHeight="1" x14ac:dyDescent="0.2">
      <c r="A40" s="178"/>
      <c r="B40" s="228"/>
      <c r="C40" s="269"/>
      <c r="D40" s="269"/>
      <c r="E40" s="269"/>
      <c r="F40" s="269"/>
      <c r="G40" s="150"/>
      <c r="H40" s="150"/>
      <c r="I40" s="150"/>
      <c r="J40" s="150"/>
      <c r="K40" s="233"/>
      <c r="L40" s="269"/>
    </row>
    <row r="41" spans="1:13" s="162" customFormat="1" x14ac:dyDescent="0.2">
      <c r="A41" s="178"/>
      <c r="B41" s="228"/>
      <c r="C41" s="269"/>
      <c r="D41" s="269"/>
      <c r="E41" s="269"/>
      <c r="F41" s="269"/>
      <c r="G41" s="150"/>
      <c r="H41" s="150"/>
      <c r="I41" s="150"/>
      <c r="J41" s="150"/>
      <c r="K41" s="268"/>
      <c r="L41" s="268"/>
      <c r="M41" s="233"/>
    </row>
    <row r="42" spans="1:13" s="162" customFormat="1" ht="11.25" customHeight="1" x14ac:dyDescent="0.2">
      <c r="A42" s="181"/>
      <c r="B42" s="228"/>
      <c r="C42" s="269"/>
      <c r="D42" s="269"/>
      <c r="E42" s="269"/>
      <c r="F42" s="269"/>
      <c r="G42" s="150"/>
      <c r="H42" s="150"/>
      <c r="I42" s="150"/>
      <c r="J42" s="150"/>
      <c r="K42" s="268"/>
    </row>
    <row r="43" spans="1:13" s="162" customFormat="1" ht="11.25" customHeight="1" x14ac:dyDescent="0.2">
      <c r="A43" s="178"/>
      <c r="B43" s="228"/>
      <c r="C43" s="269"/>
      <c r="D43" s="269"/>
      <c r="E43" s="269"/>
      <c r="F43" s="269"/>
      <c r="G43" s="150"/>
      <c r="H43" s="150"/>
      <c r="I43" s="150"/>
      <c r="J43" s="150"/>
      <c r="K43" s="268"/>
    </row>
    <row r="44" spans="1:13" s="162" customFormat="1" ht="11.25" customHeight="1" x14ac:dyDescent="0.2">
      <c r="A44" s="178"/>
      <c r="B44" s="228"/>
      <c r="C44" s="269"/>
      <c r="D44" s="269"/>
      <c r="E44" s="269"/>
      <c r="F44" s="269"/>
      <c r="G44" s="150"/>
      <c r="H44" s="150"/>
      <c r="I44" s="150"/>
      <c r="J44" s="150"/>
      <c r="K44" s="268"/>
    </row>
    <row r="45" spans="1:13" s="162" customFormat="1" ht="11.25" customHeight="1" x14ac:dyDescent="0.2">
      <c r="A45" s="178"/>
      <c r="B45" s="228"/>
      <c r="C45" s="269"/>
      <c r="D45" s="269"/>
      <c r="E45" s="269"/>
      <c r="F45" s="269"/>
      <c r="G45" s="150"/>
      <c r="H45" s="150"/>
      <c r="I45" s="150"/>
      <c r="J45" s="150"/>
      <c r="K45" s="268"/>
    </row>
    <row r="46" spans="1:13" s="162" customFormat="1" ht="11.25" customHeight="1" x14ac:dyDescent="0.2">
      <c r="A46" s="178"/>
      <c r="B46" s="228"/>
      <c r="C46" s="269"/>
      <c r="D46" s="269"/>
      <c r="E46" s="269"/>
      <c r="F46" s="269"/>
      <c r="G46" s="150"/>
      <c r="H46" s="150"/>
      <c r="I46" s="150"/>
      <c r="J46" s="150"/>
      <c r="K46" s="233"/>
    </row>
    <row r="47" spans="1:13" s="162" customFormat="1" ht="11.25" customHeight="1" x14ac:dyDescent="0.2">
      <c r="A47" s="178"/>
      <c r="B47" s="228"/>
      <c r="C47" s="269"/>
      <c r="D47" s="269"/>
      <c r="E47" s="269"/>
      <c r="F47" s="269"/>
      <c r="G47" s="150"/>
      <c r="H47" s="150"/>
      <c r="I47" s="150"/>
      <c r="J47" s="150"/>
    </row>
    <row r="48" spans="1:13" s="162" customFormat="1" ht="11.25" customHeight="1" x14ac:dyDescent="0.2">
      <c r="A48" s="181"/>
      <c r="B48" s="228"/>
      <c r="C48" s="269"/>
      <c r="D48" s="269"/>
      <c r="E48" s="269"/>
      <c r="F48" s="269"/>
      <c r="G48" s="150"/>
      <c r="H48" s="150"/>
      <c r="I48" s="150"/>
      <c r="J48" s="150"/>
      <c r="K48" s="233"/>
    </row>
    <row r="49" spans="1:10" s="162" customFormat="1" ht="11.25" customHeight="1" x14ac:dyDescent="0.2">
      <c r="A49" s="181"/>
      <c r="B49" s="228"/>
      <c r="C49" s="269"/>
      <c r="D49" s="269"/>
      <c r="E49" s="269"/>
      <c r="F49" s="269"/>
      <c r="G49" s="150"/>
      <c r="H49" s="150"/>
      <c r="I49" s="150"/>
      <c r="J49" s="150"/>
    </row>
    <row r="50" spans="1:10" s="162" customFormat="1" ht="11.25" customHeight="1" x14ac:dyDescent="0.2">
      <c r="A50" s="181"/>
      <c r="B50" s="228"/>
      <c r="C50" s="269"/>
      <c r="D50" s="269"/>
      <c r="E50" s="269"/>
      <c r="F50" s="269"/>
      <c r="G50" s="150"/>
      <c r="H50" s="150"/>
      <c r="I50" s="150"/>
      <c r="J50" s="150"/>
    </row>
    <row r="51" spans="1:10" s="162" customFormat="1" ht="11.25" customHeight="1" x14ac:dyDescent="0.2">
      <c r="A51" s="182"/>
      <c r="B51" s="228"/>
      <c r="C51" s="269"/>
      <c r="D51" s="269"/>
      <c r="E51" s="269"/>
      <c r="F51" s="269"/>
      <c r="G51" s="150"/>
      <c r="H51" s="150"/>
      <c r="I51" s="150"/>
      <c r="J51" s="150"/>
    </row>
    <row r="52" spans="1:10" s="162" customFormat="1" ht="11.25" customHeight="1" x14ac:dyDescent="0.2">
      <c r="A52" s="182"/>
      <c r="B52" s="228"/>
      <c r="C52" s="269"/>
      <c r="D52" s="269"/>
      <c r="E52" s="269"/>
      <c r="F52" s="269"/>
      <c r="G52" s="150"/>
      <c r="H52" s="150"/>
      <c r="I52" s="150"/>
      <c r="J52" s="150"/>
    </row>
    <row r="53" spans="1:10" s="162" customFormat="1" ht="11.25" customHeight="1" x14ac:dyDescent="0.2">
      <c r="A53" s="182"/>
      <c r="B53" s="228"/>
      <c r="C53" s="269"/>
      <c r="D53" s="269"/>
      <c r="E53" s="269"/>
      <c r="F53" s="269"/>
      <c r="G53" s="150"/>
      <c r="H53" s="150"/>
      <c r="I53" s="150"/>
      <c r="J53" s="150"/>
    </row>
    <row r="54" spans="1:10" s="162" customFormat="1" ht="11.25" customHeight="1" x14ac:dyDescent="0.2">
      <c r="A54" s="182"/>
      <c r="B54" s="228"/>
      <c r="C54" s="269"/>
      <c r="D54" s="269"/>
      <c r="E54" s="269"/>
      <c r="F54" s="269"/>
      <c r="G54" s="150"/>
      <c r="H54" s="150"/>
      <c r="I54" s="150"/>
      <c r="J54" s="150"/>
    </row>
    <row r="55" spans="1:10" s="162" customFormat="1" ht="11.25" customHeight="1" x14ac:dyDescent="0.2">
      <c r="A55" s="182"/>
      <c r="B55" s="228"/>
      <c r="C55" s="269"/>
      <c r="D55" s="269"/>
      <c r="E55" s="269"/>
      <c r="F55" s="269"/>
      <c r="G55" s="150"/>
      <c r="H55" s="150"/>
      <c r="I55" s="150"/>
      <c r="J55" s="150"/>
    </row>
    <row r="56" spans="1:10" s="162" customFormat="1" ht="6" customHeight="1" x14ac:dyDescent="0.2">
      <c r="C56" s="268"/>
      <c r="D56" s="268"/>
      <c r="E56" s="268"/>
      <c r="F56" s="268"/>
      <c r="G56" s="246"/>
      <c r="H56" s="268"/>
      <c r="I56" s="268"/>
      <c r="J56" s="246"/>
    </row>
    <row r="57" spans="1:10" s="162" customFormat="1" x14ac:dyDescent="0.2"/>
    <row r="58" spans="1:10" s="162" customFormat="1" x14ac:dyDescent="0.2"/>
    <row r="59" spans="1:10" s="162" customFormat="1" x14ac:dyDescent="0.2"/>
    <row r="60" spans="1:10" s="162" customFormat="1" x14ac:dyDescent="0.2"/>
  </sheetData>
  <mergeCells count="3">
    <mergeCell ref="A5:H5"/>
    <mergeCell ref="A32:H32"/>
    <mergeCell ref="A6:J6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F49:K49"/>
  <sheetViews>
    <sheetView topLeftCell="A27" workbookViewId="0"/>
  </sheetViews>
  <sheetFormatPr defaultRowHeight="12.75" x14ac:dyDescent="0.2"/>
  <cols>
    <col min="5" max="5" width="24.42578125" customWidth="1"/>
    <col min="6" max="6" width="44.7109375" customWidth="1"/>
  </cols>
  <sheetData>
    <row r="49" spans="6:11" ht="34.5" customHeight="1" x14ac:dyDescent="0.25">
      <c r="F49" s="557" t="s">
        <v>619</v>
      </c>
      <c r="G49" s="132"/>
      <c r="H49" s="132"/>
      <c r="I49" s="132"/>
      <c r="J49" s="132"/>
      <c r="K49" s="132"/>
    </row>
  </sheetData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/>
  </sheetViews>
  <sheetFormatPr defaultRowHeight="12.75" x14ac:dyDescent="0.2"/>
  <cols>
    <col min="1" max="1" width="43.28515625" style="168" customWidth="1"/>
    <col min="2" max="2" width="8.7109375" style="168" customWidth="1"/>
    <col min="3" max="3" width="9.42578125" style="168" customWidth="1"/>
    <col min="4" max="4" width="10.42578125" style="168" customWidth="1"/>
    <col min="5" max="5" width="9.28515625" style="168" customWidth="1"/>
    <col min="6" max="6" width="10.28515625" style="168" customWidth="1"/>
    <col min="7" max="7" width="11" style="168" customWidth="1"/>
    <col min="8" max="9" width="9.140625" style="168"/>
    <col min="10" max="10" width="12.5703125" style="168" bestFit="1" customWidth="1"/>
    <col min="11" max="16384" width="9.140625" style="168"/>
  </cols>
  <sheetData>
    <row r="1" spans="1:10" x14ac:dyDescent="0.2">
      <c r="A1" s="149"/>
      <c r="B1" s="149"/>
      <c r="C1" s="149"/>
      <c r="D1" s="149"/>
      <c r="E1" s="149"/>
      <c r="F1" s="149"/>
      <c r="G1" s="650" t="s">
        <v>631</v>
      </c>
    </row>
    <row r="2" spans="1:10" x14ac:dyDescent="0.2">
      <c r="A2" s="149" t="s">
        <v>630</v>
      </c>
      <c r="B2" s="149"/>
      <c r="C2" s="149"/>
      <c r="D2" s="149"/>
      <c r="E2" s="149"/>
      <c r="F2" s="149"/>
      <c r="G2" s="650"/>
    </row>
    <row r="3" spans="1:10" ht="12" customHeight="1" x14ac:dyDescent="0.2">
      <c r="A3" s="149"/>
      <c r="B3" s="149"/>
      <c r="C3" s="149"/>
      <c r="D3" s="149"/>
      <c r="E3" s="149"/>
      <c r="F3" s="149"/>
      <c r="G3" s="149"/>
    </row>
    <row r="4" spans="1:10" x14ac:dyDescent="0.2">
      <c r="A4" s="800" t="s">
        <v>1755</v>
      </c>
      <c r="B4" s="800"/>
      <c r="C4" s="800"/>
      <c r="D4" s="800"/>
      <c r="E4" s="800"/>
      <c r="F4" s="800"/>
      <c r="G4" s="800"/>
      <c r="H4" s="290"/>
      <c r="I4" s="290"/>
    </row>
    <row r="5" spans="1:10" x14ac:dyDescent="0.2">
      <c r="A5" s="651" t="s">
        <v>1644</v>
      </c>
      <c r="B5" s="162"/>
      <c r="C5" s="289"/>
      <c r="D5" s="289"/>
      <c r="E5" s="289"/>
      <c r="F5" s="289"/>
      <c r="G5" s="610" t="s">
        <v>313</v>
      </c>
    </row>
    <row r="6" spans="1:10" ht="18" customHeight="1" x14ac:dyDescent="0.2">
      <c r="A6" s="287" t="s">
        <v>629</v>
      </c>
      <c r="B6" s="285"/>
      <c r="C6" s="286"/>
      <c r="D6" s="285" t="s">
        <v>628</v>
      </c>
      <c r="E6" s="285" t="s">
        <v>627</v>
      </c>
      <c r="F6" s="285" t="s">
        <v>626</v>
      </c>
      <c r="G6" s="285" t="s">
        <v>625</v>
      </c>
      <c r="J6" s="238"/>
    </row>
    <row r="7" spans="1:10" ht="22.5" customHeight="1" x14ac:dyDescent="0.2">
      <c r="A7" s="169" t="s">
        <v>380</v>
      </c>
      <c r="B7" s="284" t="s">
        <v>388</v>
      </c>
      <c r="C7" s="236" t="s">
        <v>624</v>
      </c>
      <c r="D7" s="236" t="s">
        <v>623</v>
      </c>
      <c r="E7" s="236" t="s">
        <v>622</v>
      </c>
      <c r="F7" s="236" t="s">
        <v>621</v>
      </c>
      <c r="G7" s="236" t="s">
        <v>620</v>
      </c>
      <c r="I7" s="238"/>
      <c r="J7" s="283"/>
    </row>
    <row r="8" spans="1:10" ht="14.25" customHeight="1" x14ac:dyDescent="0.2">
      <c r="A8" s="610" t="s">
        <v>305</v>
      </c>
      <c r="B8" s="278">
        <v>2716011</v>
      </c>
      <c r="C8" s="278">
        <v>166966</v>
      </c>
      <c r="D8" s="282">
        <v>1189</v>
      </c>
      <c r="E8" s="282">
        <v>2537653</v>
      </c>
      <c r="F8" s="282">
        <v>996</v>
      </c>
      <c r="G8" s="282">
        <v>9207</v>
      </c>
      <c r="H8" s="310"/>
      <c r="I8" s="282"/>
      <c r="J8" s="167"/>
    </row>
    <row r="9" spans="1:10" ht="11.25" customHeight="1" x14ac:dyDescent="0.2">
      <c r="A9" s="138" t="s">
        <v>363</v>
      </c>
      <c r="B9" s="278">
        <v>62767</v>
      </c>
      <c r="C9" s="278">
        <v>5410</v>
      </c>
      <c r="D9" s="282">
        <v>96</v>
      </c>
      <c r="E9" s="282">
        <v>57045</v>
      </c>
      <c r="F9" s="282">
        <v>60</v>
      </c>
      <c r="G9" s="282">
        <v>156</v>
      </c>
    </row>
    <row r="10" spans="1:10" ht="19.899999999999999" customHeight="1" x14ac:dyDescent="0.2">
      <c r="A10" s="195" t="s">
        <v>362</v>
      </c>
      <c r="B10" s="278">
        <v>56721</v>
      </c>
      <c r="C10" s="278">
        <v>5007</v>
      </c>
      <c r="D10" s="282">
        <v>43</v>
      </c>
      <c r="E10" s="282">
        <v>51481</v>
      </c>
      <c r="F10" s="282">
        <v>60</v>
      </c>
      <c r="G10" s="282">
        <v>130</v>
      </c>
      <c r="I10" s="278"/>
      <c r="J10" s="649"/>
    </row>
    <row r="11" spans="1:10" ht="11.25" customHeight="1" x14ac:dyDescent="0.2">
      <c r="A11" s="144" t="s">
        <v>361</v>
      </c>
      <c r="B11" s="278">
        <v>6046</v>
      </c>
      <c r="C11" s="278">
        <v>403</v>
      </c>
      <c r="D11" s="278">
        <v>53</v>
      </c>
      <c r="E11" s="278">
        <v>5564</v>
      </c>
      <c r="F11" s="278" t="s">
        <v>1163</v>
      </c>
      <c r="G11" s="278">
        <v>26</v>
      </c>
    </row>
    <row r="12" spans="1:10" ht="11.25" customHeight="1" x14ac:dyDescent="0.2">
      <c r="A12" s="142" t="s">
        <v>360</v>
      </c>
      <c r="B12" s="278">
        <v>8479</v>
      </c>
      <c r="C12" s="278">
        <v>336</v>
      </c>
      <c r="D12" s="282">
        <v>2</v>
      </c>
      <c r="E12" s="282">
        <v>8132</v>
      </c>
      <c r="F12" s="282" t="s">
        <v>1163</v>
      </c>
      <c r="G12" s="282">
        <v>9</v>
      </c>
    </row>
    <row r="13" spans="1:10" ht="11.25" customHeight="1" x14ac:dyDescent="0.2">
      <c r="A13" s="142" t="s">
        <v>359</v>
      </c>
      <c r="B13" s="278">
        <v>598482</v>
      </c>
      <c r="C13" s="278">
        <v>24760</v>
      </c>
      <c r="D13" s="282">
        <v>156</v>
      </c>
      <c r="E13" s="282">
        <v>572207</v>
      </c>
      <c r="F13" s="282">
        <v>254</v>
      </c>
      <c r="G13" s="282">
        <v>1105</v>
      </c>
    </row>
    <row r="14" spans="1:10" ht="11.25" customHeight="1" x14ac:dyDescent="0.2">
      <c r="A14" s="145" t="s">
        <v>358</v>
      </c>
      <c r="B14" s="278">
        <v>88318</v>
      </c>
      <c r="C14" s="278">
        <v>3953</v>
      </c>
      <c r="D14" s="282">
        <v>55</v>
      </c>
      <c r="E14" s="282">
        <v>84113</v>
      </c>
      <c r="F14" s="282">
        <v>28</v>
      </c>
      <c r="G14" s="282">
        <v>169</v>
      </c>
      <c r="H14" s="167"/>
    </row>
    <row r="15" spans="1:10" ht="22.15" customHeight="1" x14ac:dyDescent="0.2">
      <c r="A15" s="195" t="s">
        <v>357</v>
      </c>
      <c r="B15" s="278">
        <v>169144</v>
      </c>
      <c r="C15" s="278">
        <v>5661</v>
      </c>
      <c r="D15" s="282">
        <v>30</v>
      </c>
      <c r="E15" s="282">
        <v>163355</v>
      </c>
      <c r="F15" s="282">
        <v>4</v>
      </c>
      <c r="G15" s="282">
        <v>94</v>
      </c>
      <c r="J15" s="278"/>
    </row>
    <row r="16" spans="1:10" ht="21" customHeight="1" x14ac:dyDescent="0.2">
      <c r="A16" s="195" t="s">
        <v>356</v>
      </c>
      <c r="B16" s="278">
        <v>24278</v>
      </c>
      <c r="C16" s="278">
        <v>1526</v>
      </c>
      <c r="D16" s="282">
        <v>8</v>
      </c>
      <c r="E16" s="282">
        <v>22725</v>
      </c>
      <c r="F16" s="282" t="s">
        <v>1163</v>
      </c>
      <c r="G16" s="282">
        <v>19</v>
      </c>
    </row>
    <row r="17" spans="1:7" ht="20.45" customHeight="1" x14ac:dyDescent="0.2">
      <c r="A17" s="195" t="s">
        <v>355</v>
      </c>
      <c r="B17" s="278">
        <v>23336</v>
      </c>
      <c r="C17" s="278">
        <v>1276</v>
      </c>
      <c r="D17" s="278">
        <v>4</v>
      </c>
      <c r="E17" s="278">
        <v>22003</v>
      </c>
      <c r="F17" s="278">
        <v>8</v>
      </c>
      <c r="G17" s="278">
        <v>45</v>
      </c>
    </row>
    <row r="18" spans="1:7" ht="30.6" customHeight="1" x14ac:dyDescent="0.2">
      <c r="A18" s="193" t="s">
        <v>354</v>
      </c>
      <c r="B18" s="278">
        <v>13189</v>
      </c>
      <c r="C18" s="278">
        <v>324</v>
      </c>
      <c r="D18" s="282">
        <v>1</v>
      </c>
      <c r="E18" s="282">
        <v>12844</v>
      </c>
      <c r="F18" s="282" t="s">
        <v>1163</v>
      </c>
      <c r="G18" s="282">
        <v>20</v>
      </c>
    </row>
    <row r="19" spans="1:7" ht="11.25" customHeight="1" x14ac:dyDescent="0.2">
      <c r="A19" s="140" t="s">
        <v>353</v>
      </c>
      <c r="B19" s="278">
        <v>6654</v>
      </c>
      <c r="C19" s="278">
        <v>25</v>
      </c>
      <c r="D19" s="278" t="s">
        <v>1163</v>
      </c>
      <c r="E19" s="278">
        <v>6590</v>
      </c>
      <c r="F19" s="278" t="s">
        <v>1163</v>
      </c>
      <c r="G19" s="278">
        <v>39</v>
      </c>
    </row>
    <row r="20" spans="1:7" ht="11.25" customHeight="1" x14ac:dyDescent="0.2">
      <c r="A20" s="140" t="s">
        <v>352</v>
      </c>
      <c r="B20" s="278">
        <v>24581</v>
      </c>
      <c r="C20" s="278">
        <v>638</v>
      </c>
      <c r="D20" s="282">
        <v>3</v>
      </c>
      <c r="E20" s="282">
        <v>23915</v>
      </c>
      <c r="F20" s="282" t="s">
        <v>1163</v>
      </c>
      <c r="G20" s="282">
        <v>25</v>
      </c>
    </row>
    <row r="21" spans="1:7" ht="11.25" customHeight="1" x14ac:dyDescent="0.2">
      <c r="A21" s="140" t="s">
        <v>351</v>
      </c>
      <c r="B21" s="278">
        <v>35393</v>
      </c>
      <c r="C21" s="278">
        <v>1446</v>
      </c>
      <c r="D21" s="278">
        <v>14</v>
      </c>
      <c r="E21" s="278">
        <v>33839</v>
      </c>
      <c r="F21" s="278">
        <v>68</v>
      </c>
      <c r="G21" s="278">
        <v>26</v>
      </c>
    </row>
    <row r="22" spans="1:7" ht="22.15" customHeight="1" x14ac:dyDescent="0.2">
      <c r="A22" s="195" t="s">
        <v>350</v>
      </c>
      <c r="B22" s="278">
        <v>77200</v>
      </c>
      <c r="C22" s="278">
        <v>4882</v>
      </c>
      <c r="D22" s="282">
        <v>18</v>
      </c>
      <c r="E22" s="282">
        <v>72127</v>
      </c>
      <c r="F22" s="282">
        <v>15</v>
      </c>
      <c r="G22" s="282">
        <v>158</v>
      </c>
    </row>
    <row r="23" spans="1:7" ht="22.15" customHeight="1" x14ac:dyDescent="0.2">
      <c r="A23" s="194" t="s">
        <v>349</v>
      </c>
      <c r="B23" s="278">
        <v>48276</v>
      </c>
      <c r="C23" s="278">
        <v>1253</v>
      </c>
      <c r="D23" s="278">
        <v>3</v>
      </c>
      <c r="E23" s="278">
        <v>46845</v>
      </c>
      <c r="F23" s="278" t="s">
        <v>1163</v>
      </c>
      <c r="G23" s="278">
        <v>175</v>
      </c>
    </row>
    <row r="24" spans="1:7" ht="22.15" customHeight="1" x14ac:dyDescent="0.2">
      <c r="A24" s="195" t="s">
        <v>348</v>
      </c>
      <c r="B24" s="278">
        <v>32205</v>
      </c>
      <c r="C24" s="278">
        <v>342</v>
      </c>
      <c r="D24" s="278" t="s">
        <v>1163</v>
      </c>
      <c r="E24" s="278">
        <v>31677</v>
      </c>
      <c r="F24" s="278" t="s">
        <v>1163</v>
      </c>
      <c r="G24" s="278">
        <v>186</v>
      </c>
    </row>
    <row r="25" spans="1:7" ht="11.25" customHeight="1" x14ac:dyDescent="0.2">
      <c r="A25" s="141" t="s">
        <v>347</v>
      </c>
      <c r="B25" s="278">
        <v>26443</v>
      </c>
      <c r="C25" s="278">
        <v>1503</v>
      </c>
      <c r="D25" s="282">
        <v>10</v>
      </c>
      <c r="E25" s="282">
        <v>24900</v>
      </c>
      <c r="F25" s="282" t="s">
        <v>1163</v>
      </c>
      <c r="G25" s="282">
        <v>30</v>
      </c>
    </row>
    <row r="26" spans="1:7" ht="11.25" customHeight="1" x14ac:dyDescent="0.2">
      <c r="A26" s="141" t="s">
        <v>346</v>
      </c>
      <c r="B26" s="278">
        <v>11469</v>
      </c>
      <c r="C26" s="278">
        <v>834</v>
      </c>
      <c r="D26" s="282">
        <v>4</v>
      </c>
      <c r="E26" s="282">
        <v>10447</v>
      </c>
      <c r="F26" s="282">
        <v>131</v>
      </c>
      <c r="G26" s="282">
        <v>53</v>
      </c>
    </row>
    <row r="27" spans="1:7" ht="11.25" customHeight="1" x14ac:dyDescent="0.2">
      <c r="A27" s="141" t="s">
        <v>345</v>
      </c>
      <c r="B27" s="278">
        <v>17996</v>
      </c>
      <c r="C27" s="278">
        <v>1097</v>
      </c>
      <c r="D27" s="282">
        <v>6</v>
      </c>
      <c r="E27" s="282">
        <v>16827</v>
      </c>
      <c r="F27" s="282" t="s">
        <v>1163</v>
      </c>
      <c r="G27" s="282">
        <v>66</v>
      </c>
    </row>
    <row r="28" spans="1:7" ht="21.6" customHeight="1" x14ac:dyDescent="0.2">
      <c r="A28" s="195" t="s">
        <v>344</v>
      </c>
      <c r="B28" s="278">
        <v>6704</v>
      </c>
      <c r="C28" s="278">
        <v>66</v>
      </c>
      <c r="D28" s="282" t="s">
        <v>1163</v>
      </c>
      <c r="E28" s="282">
        <v>6611</v>
      </c>
      <c r="F28" s="282" t="s">
        <v>1163</v>
      </c>
      <c r="G28" s="282">
        <v>27</v>
      </c>
    </row>
    <row r="29" spans="1:7" ht="21.6" customHeight="1" x14ac:dyDescent="0.2">
      <c r="A29" s="194" t="s">
        <v>343</v>
      </c>
      <c r="B29" s="278">
        <v>21233</v>
      </c>
      <c r="C29" s="278">
        <v>331</v>
      </c>
      <c r="D29" s="278">
        <v>2</v>
      </c>
      <c r="E29" s="278">
        <v>20860</v>
      </c>
      <c r="F29" s="278" t="s">
        <v>1163</v>
      </c>
      <c r="G29" s="278">
        <v>40</v>
      </c>
    </row>
    <row r="30" spans="1:7" ht="11.25" customHeight="1" x14ac:dyDescent="0.2">
      <c r="A30" s="138" t="s">
        <v>342</v>
      </c>
      <c r="B30" s="278">
        <v>198073</v>
      </c>
      <c r="C30" s="278">
        <v>18879</v>
      </c>
      <c r="D30" s="282">
        <v>65</v>
      </c>
      <c r="E30" s="282">
        <v>178864</v>
      </c>
      <c r="F30" s="282">
        <v>20</v>
      </c>
      <c r="G30" s="282">
        <v>245</v>
      </c>
    </row>
    <row r="31" spans="1:7" ht="21" customHeight="1" x14ac:dyDescent="0.2">
      <c r="A31" s="194" t="s">
        <v>341</v>
      </c>
      <c r="B31" s="278">
        <v>125080</v>
      </c>
      <c r="C31" s="278">
        <v>10214</v>
      </c>
      <c r="D31" s="278">
        <v>39</v>
      </c>
      <c r="E31" s="278">
        <v>114676</v>
      </c>
      <c r="F31" s="278">
        <v>20</v>
      </c>
      <c r="G31" s="278">
        <v>131</v>
      </c>
    </row>
    <row r="32" spans="1:7" ht="11.25" customHeight="1" x14ac:dyDescent="0.2">
      <c r="A32" s="141" t="s">
        <v>340</v>
      </c>
      <c r="B32" s="278">
        <v>72993</v>
      </c>
      <c r="C32" s="278">
        <v>8665</v>
      </c>
      <c r="D32" s="282">
        <v>26</v>
      </c>
      <c r="E32" s="282">
        <v>64188</v>
      </c>
      <c r="F32" s="282" t="s">
        <v>1163</v>
      </c>
      <c r="G32" s="282">
        <v>114</v>
      </c>
    </row>
    <row r="33" spans="1:8" ht="22.9" customHeight="1" x14ac:dyDescent="0.2">
      <c r="A33" s="194" t="s">
        <v>339</v>
      </c>
      <c r="B33" s="278">
        <v>528110</v>
      </c>
      <c r="C33" s="278">
        <v>48329</v>
      </c>
      <c r="D33" s="278">
        <v>328</v>
      </c>
      <c r="E33" s="278">
        <v>478256</v>
      </c>
      <c r="F33" s="278">
        <v>128</v>
      </c>
      <c r="G33" s="278">
        <v>1069</v>
      </c>
    </row>
    <row r="34" spans="1:8" ht="11.25" customHeight="1" x14ac:dyDescent="0.2">
      <c r="A34" s="141" t="s">
        <v>338</v>
      </c>
      <c r="B34" s="278">
        <v>67342</v>
      </c>
      <c r="C34" s="278">
        <v>8484</v>
      </c>
      <c r="D34" s="282">
        <v>37</v>
      </c>
      <c r="E34" s="282">
        <v>58661</v>
      </c>
      <c r="F34" s="282" t="s">
        <v>1163</v>
      </c>
      <c r="G34" s="282">
        <v>160</v>
      </c>
    </row>
    <row r="35" spans="1:8" ht="11.25" customHeight="1" x14ac:dyDescent="0.2">
      <c r="A35" s="141" t="s">
        <v>337</v>
      </c>
      <c r="B35" s="278">
        <v>163869</v>
      </c>
      <c r="C35" s="278">
        <v>15645</v>
      </c>
      <c r="D35" s="282">
        <v>58</v>
      </c>
      <c r="E35" s="282">
        <v>147679</v>
      </c>
      <c r="F35" s="282">
        <v>94</v>
      </c>
      <c r="G35" s="282">
        <v>393</v>
      </c>
    </row>
    <row r="36" spans="1:8" ht="11.25" customHeight="1" x14ac:dyDescent="0.2">
      <c r="A36" s="141" t="s">
        <v>336</v>
      </c>
      <c r="B36" s="278">
        <v>296899</v>
      </c>
      <c r="C36" s="278">
        <v>24200</v>
      </c>
      <c r="D36" s="282">
        <v>233</v>
      </c>
      <c r="E36" s="282">
        <v>271916</v>
      </c>
      <c r="F36" s="282">
        <v>34</v>
      </c>
      <c r="G36" s="282">
        <v>516</v>
      </c>
    </row>
    <row r="37" spans="1:8" ht="11.25" customHeight="1" x14ac:dyDescent="0.2">
      <c r="A37" s="138" t="s">
        <v>335</v>
      </c>
      <c r="B37" s="278">
        <v>134827</v>
      </c>
      <c r="C37" s="278">
        <v>7061</v>
      </c>
      <c r="D37" s="282">
        <v>52</v>
      </c>
      <c r="E37" s="282">
        <v>127238</v>
      </c>
      <c r="F37" s="282">
        <v>326</v>
      </c>
      <c r="G37" s="282">
        <v>150</v>
      </c>
    </row>
    <row r="38" spans="1:8" ht="31.9" customHeight="1" x14ac:dyDescent="0.2">
      <c r="A38" s="193" t="s">
        <v>334</v>
      </c>
      <c r="B38" s="278">
        <v>121801</v>
      </c>
      <c r="C38" s="278">
        <v>6929</v>
      </c>
      <c r="D38" s="278">
        <v>51</v>
      </c>
      <c r="E38" s="278">
        <v>114346</v>
      </c>
      <c r="F38" s="278">
        <v>326</v>
      </c>
      <c r="G38" s="278">
        <v>149</v>
      </c>
    </row>
    <row r="39" spans="1:8" ht="11.25" customHeight="1" x14ac:dyDescent="0.2">
      <c r="A39" s="141" t="s">
        <v>333</v>
      </c>
      <c r="B39" s="278">
        <v>13026</v>
      </c>
      <c r="C39" s="278">
        <v>132</v>
      </c>
      <c r="D39" s="282">
        <v>1</v>
      </c>
      <c r="E39" s="282">
        <v>12892</v>
      </c>
      <c r="F39" s="282" t="s">
        <v>1163</v>
      </c>
      <c r="G39" s="282">
        <v>1</v>
      </c>
    </row>
    <row r="40" spans="1:8" ht="11.25" customHeight="1" x14ac:dyDescent="0.2">
      <c r="A40" s="142" t="s">
        <v>332</v>
      </c>
      <c r="B40" s="278">
        <v>207980</v>
      </c>
      <c r="C40" s="278">
        <v>17979</v>
      </c>
      <c r="D40" s="278">
        <v>292</v>
      </c>
      <c r="E40" s="278">
        <v>189219</v>
      </c>
      <c r="F40" s="278">
        <v>22</v>
      </c>
      <c r="G40" s="278">
        <v>468</v>
      </c>
    </row>
    <row r="41" spans="1:8" ht="11.25" customHeight="1" x14ac:dyDescent="0.2">
      <c r="A41" s="141" t="s">
        <v>331</v>
      </c>
      <c r="B41" s="278">
        <v>72956</v>
      </c>
      <c r="C41" s="278">
        <v>3351</v>
      </c>
      <c r="D41" s="282">
        <v>10</v>
      </c>
      <c r="E41" s="282">
        <v>68812</v>
      </c>
      <c r="F41" s="282">
        <v>1</v>
      </c>
      <c r="G41" s="282">
        <v>782</v>
      </c>
      <c r="H41" s="167"/>
    </row>
    <row r="42" spans="1:8" ht="32.450000000000003" customHeight="1" x14ac:dyDescent="0.2">
      <c r="A42" s="193" t="s">
        <v>330</v>
      </c>
      <c r="B42" s="278">
        <v>15296</v>
      </c>
      <c r="C42" s="278">
        <v>839</v>
      </c>
      <c r="D42" s="282">
        <v>5</v>
      </c>
      <c r="E42" s="282">
        <v>14391</v>
      </c>
      <c r="F42" s="282">
        <v>1</v>
      </c>
      <c r="G42" s="282">
        <v>60</v>
      </c>
    </row>
    <row r="43" spans="1:8" ht="11.25" customHeight="1" x14ac:dyDescent="0.2">
      <c r="A43" s="140" t="s">
        <v>329</v>
      </c>
      <c r="B43" s="278">
        <v>14160</v>
      </c>
      <c r="C43" s="278">
        <v>126</v>
      </c>
      <c r="D43" s="278" t="s">
        <v>1163</v>
      </c>
      <c r="E43" s="278">
        <v>14016</v>
      </c>
      <c r="F43" s="278" t="s">
        <v>1163</v>
      </c>
      <c r="G43" s="278">
        <v>18</v>
      </c>
    </row>
    <row r="44" spans="1:8" ht="11.25" customHeight="1" x14ac:dyDescent="0.2">
      <c r="A44" s="138" t="s">
        <v>328</v>
      </c>
      <c r="B44" s="278">
        <v>43500</v>
      </c>
      <c r="C44" s="278">
        <v>2386</v>
      </c>
      <c r="D44" s="282">
        <v>5</v>
      </c>
      <c r="E44" s="282">
        <v>40405</v>
      </c>
      <c r="F44" s="282" t="s">
        <v>1163</v>
      </c>
      <c r="G44" s="282">
        <v>704</v>
      </c>
    </row>
    <row r="45" spans="1:8" ht="11.25" customHeight="1" x14ac:dyDescent="0.2">
      <c r="A45" s="138" t="s">
        <v>327</v>
      </c>
      <c r="B45" s="278">
        <v>81189</v>
      </c>
      <c r="C45" s="278">
        <v>2446</v>
      </c>
      <c r="D45" s="282">
        <v>4</v>
      </c>
      <c r="E45" s="282">
        <v>77783</v>
      </c>
      <c r="F45" s="282" t="s">
        <v>1163</v>
      </c>
      <c r="G45" s="282">
        <v>956</v>
      </c>
      <c r="H45" s="167"/>
    </row>
    <row r="46" spans="1:8" ht="11.25" customHeight="1" x14ac:dyDescent="0.2">
      <c r="A46" s="138" t="s">
        <v>326</v>
      </c>
      <c r="B46" s="278">
        <v>21488</v>
      </c>
      <c r="C46" s="278">
        <v>3675</v>
      </c>
      <c r="D46" s="278">
        <v>16</v>
      </c>
      <c r="E46" s="278">
        <v>17668</v>
      </c>
      <c r="F46" s="278" t="s">
        <v>1163</v>
      </c>
      <c r="G46" s="278">
        <v>129</v>
      </c>
    </row>
    <row r="47" spans="1:8" ht="11.25" customHeight="1" x14ac:dyDescent="0.2">
      <c r="A47" s="138" t="s">
        <v>325</v>
      </c>
      <c r="B47" s="278">
        <v>125288</v>
      </c>
      <c r="C47" s="278">
        <v>13876</v>
      </c>
      <c r="D47" s="282">
        <v>59</v>
      </c>
      <c r="E47" s="282">
        <v>109770</v>
      </c>
      <c r="F47" s="282">
        <v>14</v>
      </c>
      <c r="G47" s="282">
        <v>1569</v>
      </c>
    </row>
    <row r="48" spans="1:8" ht="11.25" customHeight="1" x14ac:dyDescent="0.2">
      <c r="A48" s="138" t="s">
        <v>324</v>
      </c>
      <c r="B48" s="278">
        <v>251590</v>
      </c>
      <c r="C48" s="278">
        <v>4782</v>
      </c>
      <c r="D48" s="282">
        <v>21</v>
      </c>
      <c r="E48" s="282">
        <v>246451</v>
      </c>
      <c r="F48" s="282">
        <v>5</v>
      </c>
      <c r="G48" s="282">
        <v>331</v>
      </c>
    </row>
    <row r="49" spans="1:8" ht="11.25" customHeight="1" x14ac:dyDescent="0.2">
      <c r="A49" s="138" t="s">
        <v>323</v>
      </c>
      <c r="B49" s="278">
        <v>10646</v>
      </c>
      <c r="C49" s="278" t="s">
        <v>1163</v>
      </c>
      <c r="D49" s="282" t="s">
        <v>1163</v>
      </c>
      <c r="E49" s="282">
        <v>10612</v>
      </c>
      <c r="F49" s="282" t="s">
        <v>1163</v>
      </c>
      <c r="G49" s="282">
        <v>34</v>
      </c>
    </row>
    <row r="50" spans="1:8" ht="11.25" customHeight="1" x14ac:dyDescent="0.2">
      <c r="A50" s="138" t="s">
        <v>322</v>
      </c>
      <c r="B50" s="278">
        <v>56603</v>
      </c>
      <c r="C50" s="278">
        <v>2369</v>
      </c>
      <c r="D50" s="282">
        <v>19</v>
      </c>
      <c r="E50" s="282">
        <v>53876</v>
      </c>
      <c r="F50" s="282">
        <v>127</v>
      </c>
      <c r="G50" s="282">
        <v>212</v>
      </c>
    </row>
    <row r="51" spans="1:8" ht="11.25" customHeight="1" x14ac:dyDescent="0.2">
      <c r="A51" s="138" t="s">
        <v>321</v>
      </c>
      <c r="B51" s="278">
        <v>241051</v>
      </c>
      <c r="C51" s="278">
        <v>7151</v>
      </c>
      <c r="D51" s="282">
        <v>25</v>
      </c>
      <c r="E51" s="282">
        <v>232717</v>
      </c>
      <c r="F51" s="282">
        <v>1</v>
      </c>
      <c r="G51" s="282">
        <v>1157</v>
      </c>
    </row>
    <row r="52" spans="1:8" ht="11.25" customHeight="1" x14ac:dyDescent="0.2">
      <c r="A52" s="140" t="s">
        <v>320</v>
      </c>
      <c r="B52" s="278">
        <v>105620</v>
      </c>
      <c r="C52" s="278">
        <v>6312</v>
      </c>
      <c r="D52" s="278">
        <v>19</v>
      </c>
      <c r="E52" s="278">
        <v>98814</v>
      </c>
      <c r="F52" s="278" t="s">
        <v>1163</v>
      </c>
      <c r="G52" s="278">
        <v>475</v>
      </c>
    </row>
    <row r="53" spans="1:8" ht="11.25" customHeight="1" x14ac:dyDescent="0.2">
      <c r="A53" s="140" t="s">
        <v>319</v>
      </c>
      <c r="B53" s="278">
        <v>135431</v>
      </c>
      <c r="C53" s="278">
        <v>839</v>
      </c>
      <c r="D53" s="278">
        <v>6</v>
      </c>
      <c r="E53" s="278">
        <v>133903</v>
      </c>
      <c r="F53" s="278">
        <v>1</v>
      </c>
      <c r="G53" s="278">
        <v>682</v>
      </c>
    </row>
    <row r="54" spans="1:8" ht="11.25" customHeight="1" x14ac:dyDescent="0.2">
      <c r="A54" s="138" t="s">
        <v>318</v>
      </c>
      <c r="B54" s="278">
        <v>22785</v>
      </c>
      <c r="C54" s="278">
        <v>1548</v>
      </c>
      <c r="D54" s="282">
        <v>4</v>
      </c>
      <c r="E54" s="282">
        <v>21039</v>
      </c>
      <c r="F54" s="282">
        <v>26</v>
      </c>
      <c r="G54" s="282">
        <v>168</v>
      </c>
    </row>
    <row r="55" spans="1:8" ht="11.25" customHeight="1" x14ac:dyDescent="0.2">
      <c r="A55" s="138" t="s">
        <v>317</v>
      </c>
      <c r="B55" s="278">
        <v>65669</v>
      </c>
      <c r="C55" s="278">
        <v>4617</v>
      </c>
      <c r="D55" s="282">
        <v>38</v>
      </c>
      <c r="E55" s="282">
        <v>60404</v>
      </c>
      <c r="F55" s="282">
        <v>12</v>
      </c>
      <c r="G55" s="282">
        <v>598</v>
      </c>
    </row>
    <row r="56" spans="1:8" ht="11.25" customHeight="1" thickBot="1" x14ac:dyDescent="0.25">
      <c r="A56" s="136" t="s">
        <v>316</v>
      </c>
      <c r="B56" s="277">
        <v>91</v>
      </c>
      <c r="C56" s="277" t="s">
        <v>1163</v>
      </c>
      <c r="D56" s="277" t="s">
        <v>1163</v>
      </c>
      <c r="E56" s="277">
        <v>89</v>
      </c>
      <c r="F56" s="277" t="s">
        <v>1163</v>
      </c>
      <c r="G56" s="277">
        <v>2</v>
      </c>
    </row>
    <row r="57" spans="1:8" ht="11.25" customHeight="1" thickTop="1" x14ac:dyDescent="0.2">
      <c r="A57" s="138"/>
      <c r="B57" s="278"/>
      <c r="C57" s="278"/>
      <c r="D57" s="278"/>
      <c r="E57" s="278"/>
      <c r="F57" s="278"/>
      <c r="G57" s="278"/>
      <c r="H57" s="167"/>
    </row>
    <row r="58" spans="1:8" x14ac:dyDescent="0.2">
      <c r="A58" s="238"/>
      <c r="B58" s="238"/>
      <c r="C58" s="238"/>
      <c r="D58" s="238"/>
      <c r="E58" s="238"/>
      <c r="F58" s="238"/>
      <c r="G58" s="238"/>
    </row>
  </sheetData>
  <mergeCells count="1">
    <mergeCell ref="A4:G4"/>
  </mergeCells>
  <printOptions horizontalCentered="1"/>
  <pageMargins left="0.39370078740157483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/>
  </sheetViews>
  <sheetFormatPr defaultRowHeight="12.75" x14ac:dyDescent="0.2"/>
  <cols>
    <col min="1" max="1" width="43.28515625" customWidth="1"/>
    <col min="2" max="2" width="8.7109375" customWidth="1"/>
    <col min="3" max="3" width="9.42578125" customWidth="1"/>
    <col min="4" max="4" width="10.42578125" customWidth="1"/>
    <col min="5" max="5" width="9.28515625" customWidth="1"/>
    <col min="6" max="6" width="10.28515625" customWidth="1"/>
    <col min="7" max="7" width="11" customWidth="1"/>
    <col min="10" max="10" width="12.5703125" bestFit="1" customWidth="1"/>
  </cols>
  <sheetData>
    <row r="1" spans="1:10" x14ac:dyDescent="0.2">
      <c r="A1" s="133"/>
      <c r="B1" s="133"/>
      <c r="C1" s="133"/>
      <c r="D1" s="133"/>
      <c r="E1" s="133"/>
      <c r="F1" s="133"/>
      <c r="G1" s="163" t="s">
        <v>2712</v>
      </c>
    </row>
    <row r="2" spans="1:10" x14ac:dyDescent="0.2">
      <c r="A2" s="133" t="s">
        <v>2714</v>
      </c>
      <c r="B2" s="133"/>
      <c r="C2" s="133"/>
      <c r="D2" s="133"/>
      <c r="E2" s="133"/>
      <c r="F2" s="133"/>
      <c r="G2" s="163"/>
    </row>
    <row r="3" spans="1:10" s="168" customFormat="1" x14ac:dyDescent="0.2">
      <c r="A3" s="149" t="s">
        <v>2713</v>
      </c>
      <c r="B3" s="149"/>
      <c r="C3" s="149"/>
      <c r="D3" s="149"/>
      <c r="E3" s="149"/>
      <c r="F3" s="149"/>
      <c r="G3" s="684"/>
    </row>
    <row r="4" spans="1:10" ht="12" customHeight="1" x14ac:dyDescent="0.2">
      <c r="A4" s="133"/>
      <c r="B4" s="133"/>
      <c r="C4" s="133"/>
      <c r="D4" s="133"/>
      <c r="E4" s="133"/>
      <c r="F4" s="133"/>
      <c r="G4" s="133"/>
    </row>
    <row r="5" spans="1:10" x14ac:dyDescent="0.2">
      <c r="A5" s="800" t="s">
        <v>1755</v>
      </c>
      <c r="B5" s="800"/>
      <c r="C5" s="800"/>
      <c r="D5" s="800"/>
      <c r="E5" s="800"/>
      <c r="F5" s="800"/>
      <c r="G5" s="800"/>
      <c r="H5" s="290"/>
      <c r="I5" s="290"/>
    </row>
    <row r="6" spans="1:10" x14ac:dyDescent="0.2">
      <c r="A6" s="609" t="s">
        <v>1644</v>
      </c>
      <c r="B6" s="162"/>
      <c r="C6" s="289"/>
      <c r="D6" s="289"/>
      <c r="E6" s="289"/>
      <c r="F6" s="289"/>
      <c r="G6" s="610" t="s">
        <v>313</v>
      </c>
    </row>
    <row r="7" spans="1:10" ht="18" customHeight="1" x14ac:dyDescent="0.2">
      <c r="A7" s="287" t="s">
        <v>629</v>
      </c>
      <c r="B7" s="285"/>
      <c r="C7" s="286"/>
      <c r="D7" s="285" t="s">
        <v>628</v>
      </c>
      <c r="E7" s="285" t="s">
        <v>627</v>
      </c>
      <c r="F7" s="285" t="s">
        <v>626</v>
      </c>
      <c r="G7" s="285" t="s">
        <v>625</v>
      </c>
      <c r="J7" s="238"/>
    </row>
    <row r="8" spans="1:10" ht="22.5" customHeight="1" x14ac:dyDescent="0.2">
      <c r="A8" s="169" t="s">
        <v>380</v>
      </c>
      <c r="B8" s="284" t="s">
        <v>388</v>
      </c>
      <c r="C8" s="236" t="s">
        <v>624</v>
      </c>
      <c r="D8" s="236" t="s">
        <v>623</v>
      </c>
      <c r="E8" s="236" t="s">
        <v>622</v>
      </c>
      <c r="F8" s="236" t="s">
        <v>621</v>
      </c>
      <c r="G8" s="236" t="s">
        <v>620</v>
      </c>
      <c r="I8" s="238"/>
      <c r="J8" s="283"/>
    </row>
    <row r="9" spans="1:10" ht="14.25" customHeight="1" x14ac:dyDescent="0.2">
      <c r="A9" s="571" t="s">
        <v>305</v>
      </c>
      <c r="B9" s="278">
        <v>2683717</v>
      </c>
      <c r="C9" s="278">
        <v>135931</v>
      </c>
      <c r="D9" s="282">
        <v>944</v>
      </c>
      <c r="E9" s="282">
        <v>2537653</v>
      </c>
      <c r="F9" s="282">
        <v>585</v>
      </c>
      <c r="G9" s="282">
        <v>8604</v>
      </c>
      <c r="H9" s="310"/>
      <c r="I9" s="282"/>
      <c r="J9" s="167"/>
    </row>
    <row r="10" spans="1:10" ht="11.25" customHeight="1" x14ac:dyDescent="0.2">
      <c r="A10" s="138" t="s">
        <v>363</v>
      </c>
      <c r="B10" s="278">
        <v>61424</v>
      </c>
      <c r="C10" s="278">
        <v>4156</v>
      </c>
      <c r="D10" s="282">
        <v>75</v>
      </c>
      <c r="E10" s="282">
        <v>57045</v>
      </c>
      <c r="F10" s="282">
        <v>23</v>
      </c>
      <c r="G10" s="282">
        <v>125</v>
      </c>
    </row>
    <row r="11" spans="1:10" ht="19.899999999999999" customHeight="1" x14ac:dyDescent="0.2">
      <c r="A11" s="195" t="s">
        <v>362</v>
      </c>
      <c r="B11" s="278">
        <v>55432</v>
      </c>
      <c r="C11" s="278">
        <v>3795</v>
      </c>
      <c r="D11" s="282">
        <v>27</v>
      </c>
      <c r="E11" s="282">
        <v>51481</v>
      </c>
      <c r="F11" s="282">
        <v>23</v>
      </c>
      <c r="G11" s="282">
        <v>106</v>
      </c>
      <c r="I11" s="278"/>
      <c r="J11" s="649"/>
    </row>
    <row r="12" spans="1:10" ht="11.25" customHeight="1" x14ac:dyDescent="0.2">
      <c r="A12" s="144" t="s">
        <v>361</v>
      </c>
      <c r="B12" s="278">
        <v>5992</v>
      </c>
      <c r="C12" s="278">
        <v>361</v>
      </c>
      <c r="D12" s="278">
        <v>48</v>
      </c>
      <c r="E12" s="278">
        <v>5564</v>
      </c>
      <c r="F12" s="278" t="s">
        <v>1163</v>
      </c>
      <c r="G12" s="278">
        <v>19</v>
      </c>
    </row>
    <row r="13" spans="1:10" ht="11.25" customHeight="1" x14ac:dyDescent="0.2">
      <c r="A13" s="142" t="s">
        <v>360</v>
      </c>
      <c r="B13" s="278">
        <v>8451</v>
      </c>
      <c r="C13" s="278">
        <v>308</v>
      </c>
      <c r="D13" s="282">
        <v>2</v>
      </c>
      <c r="E13" s="282">
        <v>8132</v>
      </c>
      <c r="F13" s="282" t="s">
        <v>1163</v>
      </c>
      <c r="G13" s="282">
        <v>9</v>
      </c>
    </row>
    <row r="14" spans="1:10" ht="11.25" customHeight="1" x14ac:dyDescent="0.2">
      <c r="A14" s="142" t="s">
        <v>359</v>
      </c>
      <c r="B14" s="278">
        <v>596025</v>
      </c>
      <c r="C14" s="278">
        <v>22550</v>
      </c>
      <c r="D14" s="282">
        <v>137</v>
      </c>
      <c r="E14" s="282">
        <v>572207</v>
      </c>
      <c r="F14" s="282">
        <v>43</v>
      </c>
      <c r="G14" s="282">
        <v>1088</v>
      </c>
    </row>
    <row r="15" spans="1:10" ht="11.25" customHeight="1" x14ac:dyDescent="0.2">
      <c r="A15" s="145" t="s">
        <v>358</v>
      </c>
      <c r="B15" s="278">
        <v>88038</v>
      </c>
      <c r="C15" s="278">
        <v>3688</v>
      </c>
      <c r="D15" s="282">
        <v>47</v>
      </c>
      <c r="E15" s="282">
        <v>84113</v>
      </c>
      <c r="F15" s="282">
        <v>26</v>
      </c>
      <c r="G15" s="282">
        <v>164</v>
      </c>
      <c r="H15" s="167"/>
    </row>
    <row r="16" spans="1:10" ht="22.15" customHeight="1" x14ac:dyDescent="0.2">
      <c r="A16" s="195" t="s">
        <v>357</v>
      </c>
      <c r="B16" s="278">
        <v>168782</v>
      </c>
      <c r="C16" s="278">
        <v>5306</v>
      </c>
      <c r="D16" s="282">
        <v>28</v>
      </c>
      <c r="E16" s="282">
        <v>163355</v>
      </c>
      <c r="F16" s="282" t="s">
        <v>1163</v>
      </c>
      <c r="G16" s="282">
        <v>93</v>
      </c>
      <c r="J16" s="278"/>
    </row>
    <row r="17" spans="1:7" ht="21" customHeight="1" x14ac:dyDescent="0.2">
      <c r="A17" s="195" t="s">
        <v>356</v>
      </c>
      <c r="B17" s="278">
        <v>24100</v>
      </c>
      <c r="C17" s="278">
        <v>1349</v>
      </c>
      <c r="D17" s="282">
        <v>7</v>
      </c>
      <c r="E17" s="282">
        <v>22725</v>
      </c>
      <c r="F17" s="282" t="s">
        <v>1163</v>
      </c>
      <c r="G17" s="282">
        <v>19</v>
      </c>
    </row>
    <row r="18" spans="1:7" ht="20.45" customHeight="1" x14ac:dyDescent="0.2">
      <c r="A18" s="195" t="s">
        <v>355</v>
      </c>
      <c r="B18" s="278">
        <v>23165</v>
      </c>
      <c r="C18" s="278">
        <v>1111</v>
      </c>
      <c r="D18" s="278">
        <v>4</v>
      </c>
      <c r="E18" s="278">
        <v>22003</v>
      </c>
      <c r="F18" s="278">
        <v>2</v>
      </c>
      <c r="G18" s="278">
        <v>45</v>
      </c>
    </row>
    <row r="19" spans="1:7" ht="30.6" customHeight="1" x14ac:dyDescent="0.2">
      <c r="A19" s="193" t="s">
        <v>354</v>
      </c>
      <c r="B19" s="278">
        <v>13163</v>
      </c>
      <c r="C19" s="278">
        <v>298</v>
      </c>
      <c r="D19" s="282">
        <v>1</v>
      </c>
      <c r="E19" s="282">
        <v>12844</v>
      </c>
      <c r="F19" s="282" t="s">
        <v>1163</v>
      </c>
      <c r="G19" s="282">
        <v>20</v>
      </c>
    </row>
    <row r="20" spans="1:7" ht="11.25" customHeight="1" x14ac:dyDescent="0.2">
      <c r="A20" s="140" t="s">
        <v>353</v>
      </c>
      <c r="B20" s="278">
        <v>6651</v>
      </c>
      <c r="C20" s="278">
        <v>22</v>
      </c>
      <c r="D20" s="278" t="s">
        <v>1163</v>
      </c>
      <c r="E20" s="278">
        <v>6590</v>
      </c>
      <c r="F20" s="278" t="s">
        <v>1163</v>
      </c>
      <c r="G20" s="278">
        <v>39</v>
      </c>
    </row>
    <row r="21" spans="1:7" ht="11.25" customHeight="1" x14ac:dyDescent="0.2">
      <c r="A21" s="140" t="s">
        <v>352</v>
      </c>
      <c r="B21" s="278">
        <v>24544</v>
      </c>
      <c r="C21" s="278">
        <v>602</v>
      </c>
      <c r="D21" s="282">
        <v>2</v>
      </c>
      <c r="E21" s="282">
        <v>23915</v>
      </c>
      <c r="F21" s="282" t="s">
        <v>1163</v>
      </c>
      <c r="G21" s="282">
        <v>25</v>
      </c>
    </row>
    <row r="22" spans="1:7" ht="11.25" customHeight="1" x14ac:dyDescent="0.2">
      <c r="A22" s="140" t="s">
        <v>351</v>
      </c>
      <c r="B22" s="278">
        <v>35226</v>
      </c>
      <c r="C22" s="278">
        <v>1349</v>
      </c>
      <c r="D22" s="278">
        <v>14</v>
      </c>
      <c r="E22" s="278">
        <v>33839</v>
      </c>
      <c r="F22" s="278" t="s">
        <v>1163</v>
      </c>
      <c r="G22" s="278">
        <v>24</v>
      </c>
    </row>
    <row r="23" spans="1:7" ht="22.15" customHeight="1" x14ac:dyDescent="0.2">
      <c r="A23" s="195" t="s">
        <v>350</v>
      </c>
      <c r="B23" s="278">
        <v>76756</v>
      </c>
      <c r="C23" s="278">
        <v>4444</v>
      </c>
      <c r="D23" s="282">
        <v>13</v>
      </c>
      <c r="E23" s="282">
        <v>72127</v>
      </c>
      <c r="F23" s="282">
        <v>15</v>
      </c>
      <c r="G23" s="282">
        <v>157</v>
      </c>
    </row>
    <row r="24" spans="1:7" ht="22.15" customHeight="1" x14ac:dyDescent="0.2">
      <c r="A24" s="194" t="s">
        <v>349</v>
      </c>
      <c r="B24" s="278">
        <v>48188</v>
      </c>
      <c r="C24" s="278">
        <v>1166</v>
      </c>
      <c r="D24" s="278">
        <v>3</v>
      </c>
      <c r="E24" s="278">
        <v>46845</v>
      </c>
      <c r="F24" s="278" t="s">
        <v>1163</v>
      </c>
      <c r="G24" s="278">
        <v>174</v>
      </c>
    </row>
    <row r="25" spans="1:7" ht="22.15" customHeight="1" x14ac:dyDescent="0.2">
      <c r="A25" s="195" t="s">
        <v>348</v>
      </c>
      <c r="B25" s="278">
        <v>32188</v>
      </c>
      <c r="C25" s="278">
        <v>326</v>
      </c>
      <c r="D25" s="278" t="s">
        <v>1163</v>
      </c>
      <c r="E25" s="278">
        <v>31677</v>
      </c>
      <c r="F25" s="278" t="s">
        <v>1163</v>
      </c>
      <c r="G25" s="278">
        <v>185</v>
      </c>
    </row>
    <row r="26" spans="1:7" ht="11.25" customHeight="1" x14ac:dyDescent="0.2">
      <c r="A26" s="141" t="s">
        <v>347</v>
      </c>
      <c r="B26" s="278">
        <v>26276</v>
      </c>
      <c r="C26" s="278">
        <v>1338</v>
      </c>
      <c r="D26" s="282">
        <v>10</v>
      </c>
      <c r="E26" s="282">
        <v>24900</v>
      </c>
      <c r="F26" s="282" t="s">
        <v>1163</v>
      </c>
      <c r="G26" s="282">
        <v>28</v>
      </c>
    </row>
    <row r="27" spans="1:7" ht="11.25" customHeight="1" x14ac:dyDescent="0.2">
      <c r="A27" s="141" t="s">
        <v>346</v>
      </c>
      <c r="B27" s="278">
        <v>11196</v>
      </c>
      <c r="C27" s="278">
        <v>693</v>
      </c>
      <c r="D27" s="282">
        <v>3</v>
      </c>
      <c r="E27" s="282">
        <v>10447</v>
      </c>
      <c r="F27" s="282" t="s">
        <v>1163</v>
      </c>
      <c r="G27" s="282">
        <v>53</v>
      </c>
    </row>
    <row r="28" spans="1:7" ht="11.25" customHeight="1" x14ac:dyDescent="0.2">
      <c r="A28" s="141" t="s">
        <v>345</v>
      </c>
      <c r="B28" s="278">
        <v>17752</v>
      </c>
      <c r="C28" s="278">
        <v>858</v>
      </c>
      <c r="D28" s="282">
        <v>5</v>
      </c>
      <c r="E28" s="282">
        <v>16827</v>
      </c>
      <c r="F28" s="282" t="s">
        <v>1163</v>
      </c>
      <c r="G28" s="282">
        <v>62</v>
      </c>
    </row>
    <row r="29" spans="1:7" ht="21.6" customHeight="1" x14ac:dyDescent="0.2">
      <c r="A29" s="195" t="s">
        <v>344</v>
      </c>
      <c r="B29" s="278">
        <v>6676</v>
      </c>
      <c r="C29" s="278">
        <v>44</v>
      </c>
      <c r="D29" s="282" t="s">
        <v>1163</v>
      </c>
      <c r="E29" s="282">
        <v>6611</v>
      </c>
      <c r="F29" s="282" t="s">
        <v>1163</v>
      </c>
      <c r="G29" s="282">
        <v>21</v>
      </c>
    </row>
    <row r="30" spans="1:7" ht="21.6" customHeight="1" x14ac:dyDescent="0.2">
      <c r="A30" s="194" t="s">
        <v>343</v>
      </c>
      <c r="B30" s="278">
        <v>21195</v>
      </c>
      <c r="C30" s="278">
        <v>293</v>
      </c>
      <c r="D30" s="278">
        <v>2</v>
      </c>
      <c r="E30" s="278">
        <v>20860</v>
      </c>
      <c r="F30" s="278" t="s">
        <v>1163</v>
      </c>
      <c r="G30" s="278">
        <v>40</v>
      </c>
    </row>
    <row r="31" spans="1:7" ht="11.25" customHeight="1" x14ac:dyDescent="0.2">
      <c r="A31" s="138" t="s">
        <v>342</v>
      </c>
      <c r="B31" s="278">
        <v>195051</v>
      </c>
      <c r="C31" s="278">
        <v>15893</v>
      </c>
      <c r="D31" s="282">
        <v>49</v>
      </c>
      <c r="E31" s="282">
        <v>178864</v>
      </c>
      <c r="F31" s="282">
        <v>17</v>
      </c>
      <c r="G31" s="282">
        <v>228</v>
      </c>
    </row>
    <row r="32" spans="1:7" ht="21" customHeight="1" x14ac:dyDescent="0.2">
      <c r="A32" s="194" t="s">
        <v>341</v>
      </c>
      <c r="B32" s="278">
        <v>123592</v>
      </c>
      <c r="C32" s="278">
        <v>8749</v>
      </c>
      <c r="D32" s="278">
        <v>31</v>
      </c>
      <c r="E32" s="278">
        <v>114676</v>
      </c>
      <c r="F32" s="278">
        <v>17</v>
      </c>
      <c r="G32" s="278">
        <v>119</v>
      </c>
    </row>
    <row r="33" spans="1:8" ht="11.25" customHeight="1" x14ac:dyDescent="0.2">
      <c r="A33" s="141" t="s">
        <v>340</v>
      </c>
      <c r="B33" s="278">
        <v>71459</v>
      </c>
      <c r="C33" s="278">
        <v>7144</v>
      </c>
      <c r="D33" s="282">
        <v>18</v>
      </c>
      <c r="E33" s="282">
        <v>64188</v>
      </c>
      <c r="F33" s="282" t="s">
        <v>1163</v>
      </c>
      <c r="G33" s="282">
        <v>109</v>
      </c>
    </row>
    <row r="34" spans="1:8" ht="22.9" customHeight="1" x14ac:dyDescent="0.2">
      <c r="A34" s="194" t="s">
        <v>339</v>
      </c>
      <c r="B34" s="278">
        <v>518713</v>
      </c>
      <c r="C34" s="278">
        <v>39238</v>
      </c>
      <c r="D34" s="278">
        <v>241</v>
      </c>
      <c r="E34" s="278">
        <v>478256</v>
      </c>
      <c r="F34" s="278">
        <v>21</v>
      </c>
      <c r="G34" s="278">
        <v>957</v>
      </c>
    </row>
    <row r="35" spans="1:8" ht="11.25" customHeight="1" x14ac:dyDescent="0.2">
      <c r="A35" s="141" t="s">
        <v>338</v>
      </c>
      <c r="B35" s="278">
        <v>65963</v>
      </c>
      <c r="C35" s="278">
        <v>7126</v>
      </c>
      <c r="D35" s="282">
        <v>32</v>
      </c>
      <c r="E35" s="282">
        <v>58661</v>
      </c>
      <c r="F35" s="282" t="s">
        <v>1163</v>
      </c>
      <c r="G35" s="282">
        <v>144</v>
      </c>
    </row>
    <row r="36" spans="1:8" ht="11.25" customHeight="1" x14ac:dyDescent="0.2">
      <c r="A36" s="141" t="s">
        <v>337</v>
      </c>
      <c r="B36" s="278">
        <v>160970</v>
      </c>
      <c r="C36" s="278">
        <v>12880</v>
      </c>
      <c r="D36" s="282">
        <v>43</v>
      </c>
      <c r="E36" s="282">
        <v>147679</v>
      </c>
      <c r="F36" s="282">
        <v>7</v>
      </c>
      <c r="G36" s="282">
        <v>361</v>
      </c>
    </row>
    <row r="37" spans="1:8" ht="11.25" customHeight="1" x14ac:dyDescent="0.2">
      <c r="A37" s="141" t="s">
        <v>336</v>
      </c>
      <c r="B37" s="278">
        <v>291780</v>
      </c>
      <c r="C37" s="278">
        <v>19232</v>
      </c>
      <c r="D37" s="282">
        <v>166</v>
      </c>
      <c r="E37" s="282">
        <v>271916</v>
      </c>
      <c r="F37" s="282">
        <v>14</v>
      </c>
      <c r="G37" s="282">
        <v>452</v>
      </c>
    </row>
    <row r="38" spans="1:8" ht="11.25" customHeight="1" x14ac:dyDescent="0.2">
      <c r="A38" s="138" t="s">
        <v>335</v>
      </c>
      <c r="B38" s="278">
        <v>132901</v>
      </c>
      <c r="C38" s="278">
        <v>5157</v>
      </c>
      <c r="D38" s="282">
        <v>48</v>
      </c>
      <c r="E38" s="282">
        <v>127238</v>
      </c>
      <c r="F38" s="282">
        <v>315</v>
      </c>
      <c r="G38" s="282">
        <v>143</v>
      </c>
    </row>
    <row r="39" spans="1:8" ht="31.9" customHeight="1" x14ac:dyDescent="0.2">
      <c r="A39" s="193" t="s">
        <v>334</v>
      </c>
      <c r="B39" s="278">
        <v>119917</v>
      </c>
      <c r="C39" s="278">
        <v>5067</v>
      </c>
      <c r="D39" s="278">
        <v>47</v>
      </c>
      <c r="E39" s="278">
        <v>114346</v>
      </c>
      <c r="F39" s="278">
        <v>315</v>
      </c>
      <c r="G39" s="278">
        <v>142</v>
      </c>
    </row>
    <row r="40" spans="1:8" ht="11.25" customHeight="1" x14ac:dyDescent="0.2">
      <c r="A40" s="141" t="s">
        <v>333</v>
      </c>
      <c r="B40" s="278">
        <v>12984</v>
      </c>
      <c r="C40" s="278">
        <v>90</v>
      </c>
      <c r="D40" s="282">
        <v>1</v>
      </c>
      <c r="E40" s="282">
        <v>12892</v>
      </c>
      <c r="F40" s="282" t="s">
        <v>1163</v>
      </c>
      <c r="G40" s="282">
        <v>1</v>
      </c>
    </row>
    <row r="41" spans="1:8" ht="11.25" customHeight="1" x14ac:dyDescent="0.2">
      <c r="A41" s="142" t="s">
        <v>332</v>
      </c>
      <c r="B41" s="278">
        <v>205054</v>
      </c>
      <c r="C41" s="278">
        <v>15146</v>
      </c>
      <c r="D41" s="278">
        <v>243</v>
      </c>
      <c r="E41" s="278">
        <v>189219</v>
      </c>
      <c r="F41" s="278">
        <v>22</v>
      </c>
      <c r="G41" s="278">
        <v>424</v>
      </c>
    </row>
    <row r="42" spans="1:8" ht="11.25" customHeight="1" x14ac:dyDescent="0.2">
      <c r="A42" s="141" t="s">
        <v>331</v>
      </c>
      <c r="B42" s="278">
        <v>72047</v>
      </c>
      <c r="C42" s="278">
        <v>2470</v>
      </c>
      <c r="D42" s="282">
        <v>7</v>
      </c>
      <c r="E42" s="282">
        <v>68812</v>
      </c>
      <c r="F42" s="282">
        <v>1</v>
      </c>
      <c r="G42" s="282">
        <v>757</v>
      </c>
      <c r="H42" s="167"/>
    </row>
    <row r="43" spans="1:8" ht="32.450000000000003" customHeight="1" x14ac:dyDescent="0.2">
      <c r="A43" s="193" t="s">
        <v>330</v>
      </c>
      <c r="B43" s="278">
        <v>15040</v>
      </c>
      <c r="C43" s="278">
        <v>588</v>
      </c>
      <c r="D43" s="282">
        <v>5</v>
      </c>
      <c r="E43" s="282">
        <v>14391</v>
      </c>
      <c r="F43" s="282">
        <v>1</v>
      </c>
      <c r="G43" s="282">
        <v>55</v>
      </c>
    </row>
    <row r="44" spans="1:8" ht="11.25" customHeight="1" x14ac:dyDescent="0.2">
      <c r="A44" s="140" t="s">
        <v>329</v>
      </c>
      <c r="B44" s="278">
        <v>14120</v>
      </c>
      <c r="C44" s="278">
        <v>86</v>
      </c>
      <c r="D44" s="278" t="s">
        <v>1163</v>
      </c>
      <c r="E44" s="278">
        <v>14016</v>
      </c>
      <c r="F44" s="278" t="s">
        <v>1163</v>
      </c>
      <c r="G44" s="278">
        <v>18</v>
      </c>
    </row>
    <row r="45" spans="1:8" ht="11.25" customHeight="1" x14ac:dyDescent="0.2">
      <c r="A45" s="138" t="s">
        <v>328</v>
      </c>
      <c r="B45" s="278">
        <v>42887</v>
      </c>
      <c r="C45" s="278">
        <v>1796</v>
      </c>
      <c r="D45" s="282">
        <v>2</v>
      </c>
      <c r="E45" s="282">
        <v>40405</v>
      </c>
      <c r="F45" s="282" t="s">
        <v>1163</v>
      </c>
      <c r="G45" s="282">
        <v>684</v>
      </c>
    </row>
    <row r="46" spans="1:8" ht="11.25" customHeight="1" x14ac:dyDescent="0.2">
      <c r="A46" s="138" t="s">
        <v>327</v>
      </c>
      <c r="B46" s="278">
        <v>80447</v>
      </c>
      <c r="C46" s="278">
        <v>1718</v>
      </c>
      <c r="D46" s="282">
        <v>4</v>
      </c>
      <c r="E46" s="282">
        <v>77783</v>
      </c>
      <c r="F46" s="282" t="s">
        <v>1163</v>
      </c>
      <c r="G46" s="282">
        <v>942</v>
      </c>
      <c r="H46" s="167"/>
    </row>
    <row r="47" spans="1:8" ht="11.25" customHeight="1" x14ac:dyDescent="0.2">
      <c r="A47" s="138" t="s">
        <v>326</v>
      </c>
      <c r="B47" s="278">
        <v>20236</v>
      </c>
      <c r="C47" s="278">
        <v>2452</v>
      </c>
      <c r="D47" s="278">
        <v>12</v>
      </c>
      <c r="E47" s="278">
        <v>17668</v>
      </c>
      <c r="F47" s="278" t="s">
        <v>1163</v>
      </c>
      <c r="G47" s="278">
        <v>104</v>
      </c>
    </row>
    <row r="48" spans="1:8" ht="11.25" customHeight="1" x14ac:dyDescent="0.2">
      <c r="A48" s="138" t="s">
        <v>325</v>
      </c>
      <c r="B48" s="278">
        <v>121797</v>
      </c>
      <c r="C48" s="278">
        <v>10517</v>
      </c>
      <c r="D48" s="282">
        <v>45</v>
      </c>
      <c r="E48" s="282">
        <v>109770</v>
      </c>
      <c r="F48" s="282" t="s">
        <v>1163</v>
      </c>
      <c r="G48" s="282">
        <v>1465</v>
      </c>
    </row>
    <row r="49" spans="1:8" ht="11.25" customHeight="1" x14ac:dyDescent="0.2">
      <c r="A49" s="138" t="s">
        <v>324</v>
      </c>
      <c r="B49" s="278">
        <v>250524</v>
      </c>
      <c r="C49" s="278">
        <v>3739</v>
      </c>
      <c r="D49" s="282">
        <v>18</v>
      </c>
      <c r="E49" s="282">
        <v>246451</v>
      </c>
      <c r="F49" s="282" t="s">
        <v>1163</v>
      </c>
      <c r="G49" s="282">
        <v>316</v>
      </c>
    </row>
    <row r="50" spans="1:8" ht="11.25" customHeight="1" x14ac:dyDescent="0.2">
      <c r="A50" s="138" t="s">
        <v>323</v>
      </c>
      <c r="B50" s="278">
        <v>10646</v>
      </c>
      <c r="C50" s="278" t="s">
        <v>1163</v>
      </c>
      <c r="D50" s="282" t="s">
        <v>1163</v>
      </c>
      <c r="E50" s="282">
        <v>10612</v>
      </c>
      <c r="F50" s="282" t="s">
        <v>1163</v>
      </c>
      <c r="G50" s="282">
        <v>34</v>
      </c>
    </row>
    <row r="51" spans="1:8" ht="11.25" customHeight="1" x14ac:dyDescent="0.2">
      <c r="A51" s="138" t="s">
        <v>322</v>
      </c>
      <c r="B51" s="278">
        <v>56097</v>
      </c>
      <c r="C51" s="278">
        <v>1891</v>
      </c>
      <c r="D51" s="282">
        <v>7</v>
      </c>
      <c r="E51" s="282">
        <v>53876</v>
      </c>
      <c r="F51" s="282">
        <v>127</v>
      </c>
      <c r="G51" s="282">
        <v>196</v>
      </c>
    </row>
    <row r="52" spans="1:8" ht="11.25" customHeight="1" x14ac:dyDescent="0.2">
      <c r="A52" s="138" t="s">
        <v>321</v>
      </c>
      <c r="B52" s="278">
        <v>239636</v>
      </c>
      <c r="C52" s="278">
        <v>5784</v>
      </c>
      <c r="D52" s="282">
        <v>22</v>
      </c>
      <c r="E52" s="282">
        <v>232717</v>
      </c>
      <c r="F52" s="282">
        <v>1</v>
      </c>
      <c r="G52" s="282">
        <v>1112</v>
      </c>
    </row>
    <row r="53" spans="1:8" ht="11.25" customHeight="1" x14ac:dyDescent="0.2">
      <c r="A53" s="140" t="s">
        <v>320</v>
      </c>
      <c r="B53" s="278">
        <v>104289</v>
      </c>
      <c r="C53" s="278">
        <v>5012</v>
      </c>
      <c r="D53" s="278">
        <v>17</v>
      </c>
      <c r="E53" s="278">
        <v>98814</v>
      </c>
      <c r="F53" s="278" t="s">
        <v>1163</v>
      </c>
      <c r="G53" s="278">
        <v>446</v>
      </c>
    </row>
    <row r="54" spans="1:8" ht="11.25" customHeight="1" x14ac:dyDescent="0.2">
      <c r="A54" s="140" t="s">
        <v>319</v>
      </c>
      <c r="B54" s="278">
        <v>135347</v>
      </c>
      <c r="C54" s="278">
        <v>772</v>
      </c>
      <c r="D54" s="278">
        <v>5</v>
      </c>
      <c r="E54" s="278">
        <v>133903</v>
      </c>
      <c r="F54" s="278">
        <v>1</v>
      </c>
      <c r="G54" s="278">
        <v>666</v>
      </c>
    </row>
    <row r="55" spans="1:8" ht="11.25" customHeight="1" x14ac:dyDescent="0.2">
      <c r="A55" s="138" t="s">
        <v>318</v>
      </c>
      <c r="B55" s="278">
        <v>22200</v>
      </c>
      <c r="C55" s="278">
        <v>1011</v>
      </c>
      <c r="D55" s="282">
        <v>3</v>
      </c>
      <c r="E55" s="282">
        <v>21039</v>
      </c>
      <c r="F55" s="282">
        <v>4</v>
      </c>
      <c r="G55" s="282">
        <v>143</v>
      </c>
    </row>
    <row r="56" spans="1:8" ht="11.25" customHeight="1" x14ac:dyDescent="0.2">
      <c r="A56" s="138" t="s">
        <v>317</v>
      </c>
      <c r="B56" s="278">
        <v>64506</v>
      </c>
      <c r="C56" s="278">
        <v>3564</v>
      </c>
      <c r="D56" s="282">
        <v>29</v>
      </c>
      <c r="E56" s="282">
        <v>60404</v>
      </c>
      <c r="F56" s="282">
        <v>11</v>
      </c>
      <c r="G56" s="282">
        <v>498</v>
      </c>
    </row>
    <row r="57" spans="1:8" ht="11.25" customHeight="1" thickBot="1" x14ac:dyDescent="0.25">
      <c r="A57" s="136" t="s">
        <v>316</v>
      </c>
      <c r="B57" s="277">
        <v>91</v>
      </c>
      <c r="C57" s="277" t="s">
        <v>1163</v>
      </c>
      <c r="D57" s="277" t="s">
        <v>1163</v>
      </c>
      <c r="E57" s="277">
        <v>89</v>
      </c>
      <c r="F57" s="277" t="s">
        <v>1163</v>
      </c>
      <c r="G57" s="277">
        <v>2</v>
      </c>
    </row>
    <row r="58" spans="1:8" ht="11.25" customHeight="1" thickTop="1" x14ac:dyDescent="0.2">
      <c r="A58" s="138"/>
      <c r="B58" s="278"/>
      <c r="C58" s="278"/>
      <c r="D58" s="278"/>
      <c r="E58" s="278"/>
      <c r="F58" s="278"/>
      <c r="G58" s="278"/>
      <c r="H58" s="167"/>
    </row>
    <row r="59" spans="1:8" x14ac:dyDescent="0.2">
      <c r="A59" s="238"/>
      <c r="B59" s="238"/>
      <c r="C59" s="238"/>
      <c r="D59" s="238"/>
      <c r="E59" s="238"/>
      <c r="F59" s="238"/>
      <c r="G59" s="238"/>
    </row>
  </sheetData>
  <mergeCells count="1">
    <mergeCell ref="A5:G5"/>
  </mergeCells>
  <printOptions horizontalCentered="1"/>
  <pageMargins left="0.39370078740157483" right="0.39370078740157483" top="0.59055118110236227" bottom="0.39370078740157483" header="0" footer="0"/>
  <pageSetup paperSize="9" scale="9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workbookViewId="0"/>
  </sheetViews>
  <sheetFormatPr defaultColWidth="9.140625" defaultRowHeight="11.25" x14ac:dyDescent="0.2"/>
  <cols>
    <col min="1" max="1" width="2.7109375" style="43" customWidth="1"/>
    <col min="2" max="2" width="40.42578125" style="43" customWidth="1"/>
    <col min="3" max="5" width="12.140625" style="43" customWidth="1"/>
    <col min="6" max="6" width="6.5703125" style="43" customWidth="1"/>
    <col min="7" max="7" width="7.85546875" style="43" customWidth="1"/>
    <col min="8" max="8" width="6.42578125" style="43" customWidth="1"/>
    <col min="9" max="9" width="6.5703125" style="43" customWidth="1"/>
    <col min="10" max="10" width="6.140625" style="43" customWidth="1"/>
    <col min="11" max="11" width="5.7109375" style="43" customWidth="1"/>
    <col min="12" max="16384" width="9.140625" style="43"/>
  </cols>
  <sheetData>
    <row r="1" spans="1:9" x14ac:dyDescent="0.2">
      <c r="E1" s="688" t="s">
        <v>640</v>
      </c>
    </row>
    <row r="2" spans="1:9" x14ac:dyDescent="0.2">
      <c r="A2" s="43" t="s">
        <v>639</v>
      </c>
      <c r="E2" s="688"/>
    </row>
    <row r="5" spans="1:9" x14ac:dyDescent="0.2">
      <c r="D5" s="305"/>
      <c r="E5" s="690"/>
      <c r="F5" s="304"/>
      <c r="G5" s="304"/>
      <c r="H5" s="304"/>
      <c r="I5" s="304"/>
    </row>
    <row r="6" spans="1:9" x14ac:dyDescent="0.2">
      <c r="A6" s="819" t="s">
        <v>1756</v>
      </c>
      <c r="B6" s="819"/>
      <c r="C6" s="819"/>
      <c r="D6" s="819"/>
      <c r="E6" s="819"/>
      <c r="F6" s="305"/>
      <c r="G6" s="305"/>
      <c r="H6" s="305"/>
      <c r="I6" s="305"/>
    </row>
    <row r="7" spans="1:9" x14ac:dyDescent="0.2">
      <c r="A7" s="687" t="s">
        <v>193</v>
      </c>
      <c r="B7" s="2"/>
      <c r="C7" s="2"/>
      <c r="D7" s="244"/>
      <c r="E7" s="610"/>
      <c r="F7" s="302"/>
      <c r="G7" s="302"/>
      <c r="H7" s="303"/>
      <c r="I7" s="302"/>
    </row>
    <row r="8" spans="1:9" ht="24" customHeight="1" x14ac:dyDescent="0.2">
      <c r="A8" s="212"/>
      <c r="B8" s="190"/>
      <c r="C8" s="156" t="s">
        <v>388</v>
      </c>
      <c r="D8" s="301" t="s">
        <v>638</v>
      </c>
      <c r="E8" s="300" t="s">
        <v>637</v>
      </c>
    </row>
    <row r="9" spans="1:9" ht="20.25" customHeight="1" x14ac:dyDescent="0.2">
      <c r="A9" s="212" t="s">
        <v>629</v>
      </c>
      <c r="B9" s="169"/>
      <c r="C9" s="153"/>
      <c r="D9" s="299"/>
      <c r="E9" s="151"/>
    </row>
    <row r="10" spans="1:9" ht="24" customHeight="1" x14ac:dyDescent="0.2">
      <c r="A10" s="628"/>
      <c r="B10" s="690" t="s">
        <v>305</v>
      </c>
      <c r="C10" s="278">
        <v>122910</v>
      </c>
      <c r="D10" s="278">
        <v>66804</v>
      </c>
      <c r="E10" s="278">
        <v>56106</v>
      </c>
      <c r="F10" s="242"/>
      <c r="G10" s="297"/>
      <c r="H10" s="241"/>
    </row>
    <row r="11" spans="1:9" ht="24" customHeight="1" x14ac:dyDescent="0.2">
      <c r="A11" s="820" t="s">
        <v>636</v>
      </c>
      <c r="B11" s="820"/>
      <c r="C11" s="278">
        <v>6608</v>
      </c>
      <c r="D11" s="278">
        <v>4231</v>
      </c>
      <c r="E11" s="278">
        <v>2377</v>
      </c>
      <c r="F11" s="242"/>
      <c r="G11" s="296"/>
      <c r="H11" s="278"/>
    </row>
    <row r="12" spans="1:9" ht="24" customHeight="1" x14ac:dyDescent="0.2">
      <c r="A12" s="820" t="s">
        <v>635</v>
      </c>
      <c r="B12" s="820"/>
      <c r="C12" s="278">
        <v>74</v>
      </c>
      <c r="D12" s="278">
        <v>32</v>
      </c>
      <c r="E12" s="278">
        <v>42</v>
      </c>
      <c r="F12" s="242"/>
      <c r="G12" s="297"/>
      <c r="H12" s="278"/>
    </row>
    <row r="13" spans="1:9" ht="24" customHeight="1" x14ac:dyDescent="0.2">
      <c r="A13" s="820" t="s">
        <v>634</v>
      </c>
      <c r="B13" s="820"/>
      <c r="C13" s="278">
        <v>116011</v>
      </c>
      <c r="D13" s="278">
        <v>62419</v>
      </c>
      <c r="E13" s="278">
        <v>53592</v>
      </c>
      <c r="F13" s="242"/>
      <c r="G13" s="297"/>
      <c r="H13" s="278"/>
    </row>
    <row r="14" spans="1:9" ht="24" customHeight="1" x14ac:dyDescent="0.2">
      <c r="A14" s="820" t="s">
        <v>633</v>
      </c>
      <c r="B14" s="820"/>
      <c r="C14" s="278">
        <v>14</v>
      </c>
      <c r="D14" s="278">
        <v>6</v>
      </c>
      <c r="E14" s="278">
        <v>8</v>
      </c>
      <c r="F14" s="242"/>
      <c r="H14" s="309"/>
    </row>
    <row r="15" spans="1:9" ht="24" customHeight="1" thickBot="1" x14ac:dyDescent="0.25">
      <c r="A15" s="818" t="s">
        <v>632</v>
      </c>
      <c r="B15" s="818"/>
      <c r="C15" s="277">
        <v>203</v>
      </c>
      <c r="D15" s="277">
        <v>116</v>
      </c>
      <c r="E15" s="277">
        <v>87</v>
      </c>
      <c r="F15" s="242"/>
      <c r="H15" s="242"/>
    </row>
    <row r="16" spans="1:9" ht="12" customHeight="1" thickTop="1" x14ac:dyDescent="0.2">
      <c r="C16" s="332"/>
      <c r="H16" s="242"/>
    </row>
    <row r="17" spans="1:9" ht="15" customHeight="1" x14ac:dyDescent="0.2">
      <c r="C17" s="282"/>
      <c r="D17" s="241"/>
    </row>
    <row r="18" spans="1:9" ht="15" customHeight="1" x14ac:dyDescent="0.2"/>
    <row r="19" spans="1:9" ht="15" customHeight="1" x14ac:dyDescent="0.2">
      <c r="D19" s="278"/>
      <c r="E19" s="241"/>
    </row>
    <row r="20" spans="1:9" ht="21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9" customHeight="1" x14ac:dyDescent="0.2"/>
    <row r="27" spans="1:9" x14ac:dyDescent="0.2">
      <c r="A27" s="292"/>
      <c r="B27" s="292"/>
      <c r="C27" s="292"/>
      <c r="D27" s="292"/>
      <c r="E27" s="292"/>
      <c r="F27" s="292"/>
    </row>
    <row r="28" spans="1:9" x14ac:dyDescent="0.2">
      <c r="D28" s="292"/>
      <c r="E28" s="292"/>
      <c r="F28" s="292"/>
      <c r="G28" s="292"/>
      <c r="H28" s="292"/>
      <c r="I28" s="292"/>
    </row>
    <row r="29" spans="1:9" x14ac:dyDescent="0.2">
      <c r="D29" s="292"/>
      <c r="E29" s="292"/>
      <c r="F29" s="292"/>
      <c r="G29" s="292"/>
      <c r="H29" s="292"/>
      <c r="I29" s="292"/>
    </row>
    <row r="30" spans="1:9" x14ac:dyDescent="0.2">
      <c r="D30" s="293"/>
      <c r="E30" s="293"/>
      <c r="F30" s="293"/>
      <c r="G30" s="293"/>
      <c r="H30" s="293"/>
      <c r="I30" s="293"/>
    </row>
    <row r="31" spans="1:9" x14ac:dyDescent="0.2">
      <c r="D31" s="293"/>
      <c r="E31" s="293"/>
      <c r="F31" s="293"/>
      <c r="G31" s="293"/>
      <c r="H31" s="293"/>
      <c r="I31" s="293"/>
    </row>
    <row r="32" spans="1:9" x14ac:dyDescent="0.2">
      <c r="D32" s="292"/>
      <c r="E32" s="292"/>
      <c r="F32" s="292"/>
      <c r="G32" s="292"/>
      <c r="H32" s="292"/>
      <c r="I32" s="292"/>
    </row>
    <row r="33" spans="4:9" x14ac:dyDescent="0.2">
      <c r="D33" s="292"/>
      <c r="E33" s="292"/>
      <c r="F33" s="292"/>
      <c r="G33" s="292"/>
      <c r="H33" s="292"/>
      <c r="I33" s="292"/>
    </row>
    <row r="34" spans="4:9" x14ac:dyDescent="0.2">
      <c r="D34" s="292"/>
      <c r="E34" s="292"/>
      <c r="F34" s="292"/>
      <c r="G34" s="292"/>
      <c r="H34" s="292"/>
      <c r="I34" s="292"/>
    </row>
    <row r="35" spans="4:9" x14ac:dyDescent="0.2">
      <c r="D35" s="292"/>
      <c r="E35" s="292"/>
      <c r="F35" s="292"/>
      <c r="G35" s="292"/>
      <c r="H35" s="292"/>
      <c r="I35" s="292"/>
    </row>
    <row r="36" spans="4:9" x14ac:dyDescent="0.2">
      <c r="D36" s="292"/>
      <c r="E36" s="292"/>
      <c r="F36" s="292"/>
      <c r="G36" s="292"/>
      <c r="H36" s="292"/>
      <c r="I36" s="292"/>
    </row>
    <row r="37" spans="4:9" x14ac:dyDescent="0.2">
      <c r="D37" s="292"/>
      <c r="E37" s="292"/>
      <c r="F37" s="292"/>
      <c r="G37" s="292"/>
      <c r="H37" s="292"/>
      <c r="I37" s="292"/>
    </row>
    <row r="38" spans="4:9" x14ac:dyDescent="0.2">
      <c r="D38" s="292"/>
      <c r="E38" s="292"/>
      <c r="F38" s="292"/>
      <c r="G38" s="292"/>
      <c r="H38" s="292"/>
      <c r="I38" s="292"/>
    </row>
    <row r="39" spans="4:9" x14ac:dyDescent="0.2">
      <c r="D39" s="292"/>
      <c r="E39" s="292"/>
      <c r="F39" s="292"/>
      <c r="G39" s="292"/>
      <c r="H39" s="292"/>
      <c r="I39" s="292"/>
    </row>
    <row r="40" spans="4:9" x14ac:dyDescent="0.2">
      <c r="D40" s="293"/>
      <c r="E40" s="293"/>
      <c r="F40" s="293"/>
      <c r="G40" s="293"/>
      <c r="H40" s="293"/>
      <c r="I40" s="293"/>
    </row>
    <row r="41" spans="4:9" x14ac:dyDescent="0.2">
      <c r="D41" s="292"/>
      <c r="E41" s="292"/>
      <c r="F41" s="292"/>
      <c r="G41" s="292"/>
      <c r="H41" s="292"/>
      <c r="I41" s="292"/>
    </row>
    <row r="42" spans="4:9" x14ac:dyDescent="0.2">
      <c r="D42" s="293"/>
      <c r="E42" s="293"/>
      <c r="F42" s="293"/>
      <c r="G42" s="293"/>
      <c r="H42" s="293"/>
      <c r="I42" s="293"/>
    </row>
    <row r="43" spans="4:9" x14ac:dyDescent="0.2">
      <c r="D43" s="292"/>
      <c r="E43" s="292"/>
      <c r="F43" s="292"/>
      <c r="G43" s="292"/>
      <c r="H43" s="292"/>
      <c r="I43" s="292"/>
    </row>
    <row r="44" spans="4:9" x14ac:dyDescent="0.2">
      <c r="D44" s="292"/>
      <c r="E44" s="292"/>
      <c r="F44" s="292"/>
      <c r="G44" s="292"/>
      <c r="H44" s="292"/>
      <c r="I44" s="292"/>
    </row>
    <row r="45" spans="4:9" x14ac:dyDescent="0.2">
      <c r="D45" s="292"/>
      <c r="E45" s="292"/>
      <c r="F45" s="292"/>
      <c r="G45" s="292"/>
      <c r="H45" s="292"/>
      <c r="I45" s="292"/>
    </row>
    <row r="46" spans="4:9" x14ac:dyDescent="0.2">
      <c r="D46" s="292"/>
      <c r="E46" s="292"/>
      <c r="F46" s="292"/>
      <c r="G46" s="292"/>
      <c r="H46" s="292"/>
      <c r="I46" s="292"/>
    </row>
    <row r="47" spans="4:9" x14ac:dyDescent="0.2">
      <c r="D47" s="292"/>
      <c r="E47" s="292"/>
      <c r="F47" s="292"/>
      <c r="G47" s="292"/>
      <c r="H47" s="292"/>
      <c r="I47" s="292"/>
    </row>
    <row r="48" spans="4:9" x14ac:dyDescent="0.2">
      <c r="D48" s="292"/>
      <c r="E48" s="292"/>
      <c r="F48" s="292"/>
      <c r="G48" s="292"/>
      <c r="H48" s="292"/>
      <c r="I48" s="292"/>
    </row>
    <row r="49" spans="4:9" x14ac:dyDescent="0.2">
      <c r="D49" s="292"/>
      <c r="E49" s="292"/>
      <c r="F49" s="292"/>
      <c r="G49" s="292"/>
      <c r="H49" s="292"/>
      <c r="I49" s="292"/>
    </row>
    <row r="50" spans="4:9" x14ac:dyDescent="0.2">
      <c r="D50" s="292"/>
      <c r="E50" s="292"/>
      <c r="F50" s="292"/>
      <c r="G50" s="292"/>
      <c r="H50" s="292"/>
      <c r="I50" s="292"/>
    </row>
    <row r="51" spans="4:9" x14ac:dyDescent="0.2">
      <c r="D51" s="292"/>
      <c r="E51" s="292"/>
      <c r="F51" s="292"/>
      <c r="G51" s="292"/>
      <c r="H51" s="292"/>
      <c r="I51" s="292"/>
    </row>
    <row r="52" spans="4:9" x14ac:dyDescent="0.2">
      <c r="D52" s="292"/>
      <c r="E52" s="292"/>
      <c r="F52" s="292"/>
      <c r="G52" s="292"/>
      <c r="H52" s="292"/>
      <c r="I52" s="292"/>
    </row>
    <row r="53" spans="4:9" x14ac:dyDescent="0.2">
      <c r="D53" s="292"/>
      <c r="E53" s="292"/>
      <c r="F53" s="292"/>
      <c r="G53" s="292"/>
      <c r="H53" s="292"/>
      <c r="I53" s="292"/>
    </row>
    <row r="54" spans="4:9" x14ac:dyDescent="0.2">
      <c r="D54" s="292"/>
      <c r="E54" s="292"/>
      <c r="F54" s="292"/>
      <c r="G54" s="292"/>
      <c r="H54" s="292"/>
      <c r="I54" s="292"/>
    </row>
    <row r="55" spans="4:9" x14ac:dyDescent="0.2">
      <c r="D55" s="292"/>
      <c r="E55" s="292"/>
      <c r="F55" s="292"/>
      <c r="G55" s="292"/>
      <c r="H55" s="292"/>
      <c r="I55" s="292"/>
    </row>
    <row r="56" spans="4:9" x14ac:dyDescent="0.2">
      <c r="D56" s="292"/>
      <c r="E56" s="292"/>
      <c r="F56" s="292"/>
      <c r="G56" s="292"/>
      <c r="H56" s="292"/>
      <c r="I56" s="292"/>
    </row>
    <row r="57" spans="4:9" x14ac:dyDescent="0.2">
      <c r="D57" s="291"/>
      <c r="E57" s="291"/>
      <c r="F57" s="291"/>
      <c r="G57" s="291"/>
      <c r="H57" s="291"/>
      <c r="I57" s="291"/>
    </row>
  </sheetData>
  <mergeCells count="6">
    <mergeCell ref="A15:B15"/>
    <mergeCell ref="A6:E6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workbookViewId="0"/>
  </sheetViews>
  <sheetFormatPr defaultColWidth="9.140625" defaultRowHeight="11.25" x14ac:dyDescent="0.2"/>
  <cols>
    <col min="1" max="1" width="2.7109375" style="43" customWidth="1"/>
    <col min="2" max="2" width="40.42578125" style="43" customWidth="1"/>
    <col min="3" max="5" width="12.140625" style="43" customWidth="1"/>
    <col min="6" max="6" width="6.5703125" style="43" customWidth="1"/>
    <col min="7" max="7" width="7.85546875" style="43" customWidth="1"/>
    <col min="8" max="8" width="6.42578125" style="43" customWidth="1"/>
    <col min="9" max="9" width="6.5703125" style="43" customWidth="1"/>
    <col min="10" max="10" width="6.140625" style="43" customWidth="1"/>
    <col min="11" max="11" width="5.7109375" style="43" customWidth="1"/>
    <col min="12" max="16384" width="9.140625" style="43"/>
  </cols>
  <sheetData>
    <row r="1" spans="1:9" x14ac:dyDescent="0.2">
      <c r="E1" s="1" t="s">
        <v>2716</v>
      </c>
    </row>
    <row r="2" spans="1:9" x14ac:dyDescent="0.2">
      <c r="A2" s="43" t="s">
        <v>2724</v>
      </c>
      <c r="E2" s="1"/>
    </row>
    <row r="3" spans="1:9" x14ac:dyDescent="0.2">
      <c r="A3" s="43" t="s">
        <v>2719</v>
      </c>
    </row>
    <row r="5" spans="1:9" x14ac:dyDescent="0.2">
      <c r="D5" s="305"/>
      <c r="E5" s="22"/>
      <c r="F5" s="304"/>
      <c r="G5" s="304"/>
      <c r="H5" s="304"/>
      <c r="I5" s="304"/>
    </row>
    <row r="6" spans="1:9" x14ac:dyDescent="0.2">
      <c r="A6" s="819" t="s">
        <v>1756</v>
      </c>
      <c r="B6" s="819"/>
      <c r="C6" s="819"/>
      <c r="D6" s="819"/>
      <c r="E6" s="819"/>
      <c r="F6" s="305"/>
      <c r="G6" s="305"/>
      <c r="H6" s="305"/>
      <c r="I6" s="305"/>
    </row>
    <row r="7" spans="1:9" x14ac:dyDescent="0.2">
      <c r="A7" s="4" t="s">
        <v>193</v>
      </c>
      <c r="B7" s="2"/>
      <c r="C7" s="2"/>
      <c r="D7" s="244"/>
      <c r="E7" s="610"/>
      <c r="F7" s="302"/>
      <c r="G7" s="302"/>
      <c r="H7" s="303"/>
      <c r="I7" s="302"/>
    </row>
    <row r="8" spans="1:9" ht="24" customHeight="1" x14ac:dyDescent="0.2">
      <c r="A8" s="212"/>
      <c r="B8" s="190"/>
      <c r="C8" s="156" t="s">
        <v>388</v>
      </c>
      <c r="D8" s="301" t="s">
        <v>638</v>
      </c>
      <c r="E8" s="300" t="s">
        <v>637</v>
      </c>
    </row>
    <row r="9" spans="1:9" ht="20.25" customHeight="1" x14ac:dyDescent="0.2">
      <c r="A9" s="212" t="s">
        <v>629</v>
      </c>
      <c r="B9" s="169"/>
      <c r="C9" s="153"/>
      <c r="D9" s="299"/>
      <c r="E9" s="151"/>
    </row>
    <row r="10" spans="1:9" ht="24" customHeight="1" x14ac:dyDescent="0.2">
      <c r="A10" s="53"/>
      <c r="B10" s="22" t="s">
        <v>305</v>
      </c>
      <c r="C10" s="278">
        <v>121413</v>
      </c>
      <c r="D10" s="278">
        <v>65898</v>
      </c>
      <c r="E10" s="278">
        <v>55515</v>
      </c>
      <c r="F10" s="242"/>
      <c r="G10" s="297"/>
      <c r="H10" s="241"/>
    </row>
    <row r="11" spans="1:9" ht="24" customHeight="1" x14ac:dyDescent="0.2">
      <c r="A11" s="820" t="s">
        <v>636</v>
      </c>
      <c r="B11" s="820"/>
      <c r="C11" s="278">
        <v>5158</v>
      </c>
      <c r="D11" s="278">
        <v>3349</v>
      </c>
      <c r="E11" s="278">
        <v>1809</v>
      </c>
      <c r="F11" s="242"/>
      <c r="G11" s="296"/>
      <c r="H11" s="278"/>
    </row>
    <row r="12" spans="1:9" ht="24" customHeight="1" x14ac:dyDescent="0.2">
      <c r="A12" s="820" t="s">
        <v>635</v>
      </c>
      <c r="B12" s="820"/>
      <c r="C12" s="278">
        <v>61</v>
      </c>
      <c r="D12" s="278">
        <v>23</v>
      </c>
      <c r="E12" s="278">
        <v>38</v>
      </c>
      <c r="F12" s="242"/>
      <c r="G12" s="297"/>
      <c r="H12" s="278"/>
    </row>
    <row r="13" spans="1:9" ht="24" customHeight="1" x14ac:dyDescent="0.2">
      <c r="A13" s="820" t="s">
        <v>634</v>
      </c>
      <c r="B13" s="820"/>
      <c r="C13" s="278">
        <v>116011</v>
      </c>
      <c r="D13" s="278">
        <v>62419</v>
      </c>
      <c r="E13" s="278">
        <v>53592</v>
      </c>
      <c r="F13" s="242"/>
      <c r="G13" s="297"/>
      <c r="H13" s="278"/>
    </row>
    <row r="14" spans="1:9" ht="24" customHeight="1" x14ac:dyDescent="0.2">
      <c r="A14" s="820" t="s">
        <v>633</v>
      </c>
      <c r="B14" s="820"/>
      <c r="C14" s="278">
        <v>6</v>
      </c>
      <c r="D14" s="278">
        <v>5</v>
      </c>
      <c r="E14" s="278">
        <v>1</v>
      </c>
      <c r="F14" s="242"/>
      <c r="H14" s="309"/>
    </row>
    <row r="15" spans="1:9" ht="24" customHeight="1" thickBot="1" x14ac:dyDescent="0.25">
      <c r="A15" s="818" t="s">
        <v>632</v>
      </c>
      <c r="B15" s="818"/>
      <c r="C15" s="277">
        <v>177</v>
      </c>
      <c r="D15" s="277">
        <v>102</v>
      </c>
      <c r="E15" s="277">
        <v>75</v>
      </c>
      <c r="F15" s="242"/>
      <c r="H15" s="242"/>
    </row>
    <row r="16" spans="1:9" ht="12" customHeight="1" thickTop="1" x14ac:dyDescent="0.2">
      <c r="C16" s="332"/>
      <c r="H16" s="242"/>
    </row>
    <row r="17" spans="1:9" ht="15" customHeight="1" x14ac:dyDescent="0.2">
      <c r="C17" s="282"/>
      <c r="D17" s="241"/>
    </row>
    <row r="18" spans="1:9" ht="15" customHeight="1" x14ac:dyDescent="0.2"/>
    <row r="19" spans="1:9" ht="15" customHeight="1" x14ac:dyDescent="0.2">
      <c r="D19" s="278"/>
      <c r="E19" s="241"/>
    </row>
    <row r="20" spans="1:9" ht="21" customHeight="1" x14ac:dyDescent="0.2"/>
    <row r="21" spans="1:9" ht="15" customHeight="1" x14ac:dyDescent="0.2"/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9" customHeight="1" x14ac:dyDescent="0.2"/>
    <row r="27" spans="1:9" x14ac:dyDescent="0.2">
      <c r="A27" s="292"/>
      <c r="B27" s="292"/>
      <c r="C27" s="292"/>
      <c r="D27" s="292"/>
      <c r="E27" s="292"/>
      <c r="F27" s="292"/>
    </row>
    <row r="28" spans="1:9" x14ac:dyDescent="0.2">
      <c r="D28" s="292"/>
      <c r="E28" s="292"/>
      <c r="F28" s="292"/>
      <c r="G28" s="292"/>
      <c r="H28" s="292"/>
      <c r="I28" s="292"/>
    </row>
    <row r="29" spans="1:9" x14ac:dyDescent="0.2">
      <c r="D29" s="292"/>
      <c r="E29" s="292"/>
      <c r="F29" s="292"/>
      <c r="G29" s="292"/>
      <c r="H29" s="292"/>
      <c r="I29" s="292"/>
    </row>
    <row r="30" spans="1:9" x14ac:dyDescent="0.2">
      <c r="D30" s="293"/>
      <c r="E30" s="293"/>
      <c r="F30" s="293"/>
      <c r="G30" s="293"/>
      <c r="H30" s="293"/>
      <c r="I30" s="293"/>
    </row>
    <row r="31" spans="1:9" x14ac:dyDescent="0.2">
      <c r="D31" s="293"/>
      <c r="E31" s="293"/>
      <c r="F31" s="293"/>
      <c r="G31" s="293"/>
      <c r="H31" s="293"/>
      <c r="I31" s="293"/>
    </row>
    <row r="32" spans="1:9" x14ac:dyDescent="0.2">
      <c r="D32" s="292"/>
      <c r="E32" s="292"/>
      <c r="F32" s="292"/>
      <c r="G32" s="292"/>
      <c r="H32" s="292"/>
      <c r="I32" s="292"/>
    </row>
    <row r="33" spans="4:9" x14ac:dyDescent="0.2">
      <c r="D33" s="292"/>
      <c r="E33" s="292"/>
      <c r="F33" s="292"/>
      <c r="G33" s="292"/>
      <c r="H33" s="292"/>
      <c r="I33" s="292"/>
    </row>
    <row r="34" spans="4:9" x14ac:dyDescent="0.2">
      <c r="D34" s="292"/>
      <c r="E34" s="292"/>
      <c r="F34" s="292"/>
      <c r="G34" s="292"/>
      <c r="H34" s="292"/>
      <c r="I34" s="292"/>
    </row>
    <row r="35" spans="4:9" x14ac:dyDescent="0.2">
      <c r="D35" s="292"/>
      <c r="E35" s="292"/>
      <c r="F35" s="292"/>
      <c r="G35" s="292"/>
      <c r="H35" s="292"/>
      <c r="I35" s="292"/>
    </row>
    <row r="36" spans="4:9" x14ac:dyDescent="0.2">
      <c r="D36" s="292"/>
      <c r="E36" s="292"/>
      <c r="F36" s="292"/>
      <c r="G36" s="292"/>
      <c r="H36" s="292"/>
      <c r="I36" s="292"/>
    </row>
    <row r="37" spans="4:9" x14ac:dyDescent="0.2">
      <c r="D37" s="292"/>
      <c r="E37" s="292"/>
      <c r="F37" s="292"/>
      <c r="G37" s="292"/>
      <c r="H37" s="292"/>
      <c r="I37" s="292"/>
    </row>
    <row r="38" spans="4:9" x14ac:dyDescent="0.2">
      <c r="D38" s="292"/>
      <c r="E38" s="292"/>
      <c r="F38" s="292"/>
      <c r="G38" s="292"/>
      <c r="H38" s="292"/>
      <c r="I38" s="292"/>
    </row>
    <row r="39" spans="4:9" x14ac:dyDescent="0.2">
      <c r="D39" s="292"/>
      <c r="E39" s="292"/>
      <c r="F39" s="292"/>
      <c r="G39" s="292"/>
      <c r="H39" s="292"/>
      <c r="I39" s="292"/>
    </row>
    <row r="40" spans="4:9" x14ac:dyDescent="0.2">
      <c r="D40" s="293"/>
      <c r="E40" s="293"/>
      <c r="F40" s="293"/>
      <c r="G40" s="293"/>
      <c r="H40" s="293"/>
      <c r="I40" s="293"/>
    </row>
    <row r="41" spans="4:9" x14ac:dyDescent="0.2">
      <c r="D41" s="292"/>
      <c r="E41" s="292"/>
      <c r="F41" s="292"/>
      <c r="G41" s="292"/>
      <c r="H41" s="292"/>
      <c r="I41" s="292"/>
    </row>
    <row r="42" spans="4:9" x14ac:dyDescent="0.2">
      <c r="D42" s="293"/>
      <c r="E42" s="293"/>
      <c r="F42" s="293"/>
      <c r="G42" s="293"/>
      <c r="H42" s="293"/>
      <c r="I42" s="293"/>
    </row>
    <row r="43" spans="4:9" x14ac:dyDescent="0.2">
      <c r="D43" s="292"/>
      <c r="E43" s="292"/>
      <c r="F43" s="292"/>
      <c r="G43" s="292"/>
      <c r="H43" s="292"/>
      <c r="I43" s="292"/>
    </row>
    <row r="44" spans="4:9" x14ac:dyDescent="0.2">
      <c r="D44" s="292"/>
      <c r="E44" s="292"/>
      <c r="F44" s="292"/>
      <c r="G44" s="292"/>
      <c r="H44" s="292"/>
      <c r="I44" s="292"/>
    </row>
    <row r="45" spans="4:9" x14ac:dyDescent="0.2">
      <c r="D45" s="292"/>
      <c r="E45" s="292"/>
      <c r="F45" s="292"/>
      <c r="G45" s="292"/>
      <c r="H45" s="292"/>
      <c r="I45" s="292"/>
    </row>
    <row r="46" spans="4:9" x14ac:dyDescent="0.2">
      <c r="D46" s="292"/>
      <c r="E46" s="292"/>
      <c r="F46" s="292"/>
      <c r="G46" s="292"/>
      <c r="H46" s="292"/>
      <c r="I46" s="292"/>
    </row>
    <row r="47" spans="4:9" x14ac:dyDescent="0.2">
      <c r="D47" s="292"/>
      <c r="E47" s="292"/>
      <c r="F47" s="292"/>
      <c r="G47" s="292"/>
      <c r="H47" s="292"/>
      <c r="I47" s="292"/>
    </row>
    <row r="48" spans="4:9" x14ac:dyDescent="0.2">
      <c r="D48" s="292"/>
      <c r="E48" s="292"/>
      <c r="F48" s="292"/>
      <c r="G48" s="292"/>
      <c r="H48" s="292"/>
      <c r="I48" s="292"/>
    </row>
    <row r="49" spans="4:9" x14ac:dyDescent="0.2">
      <c r="D49" s="292"/>
      <c r="E49" s="292"/>
      <c r="F49" s="292"/>
      <c r="G49" s="292"/>
      <c r="H49" s="292"/>
      <c r="I49" s="292"/>
    </row>
    <row r="50" spans="4:9" x14ac:dyDescent="0.2">
      <c r="D50" s="292"/>
      <c r="E50" s="292"/>
      <c r="F50" s="292"/>
      <c r="G50" s="292"/>
      <c r="H50" s="292"/>
      <c r="I50" s="292"/>
    </row>
    <row r="51" spans="4:9" x14ac:dyDescent="0.2">
      <c r="D51" s="292"/>
      <c r="E51" s="292"/>
      <c r="F51" s="292"/>
      <c r="G51" s="292"/>
      <c r="H51" s="292"/>
      <c r="I51" s="292"/>
    </row>
    <row r="52" spans="4:9" x14ac:dyDescent="0.2">
      <c r="D52" s="292"/>
      <c r="E52" s="292"/>
      <c r="F52" s="292"/>
      <c r="G52" s="292"/>
      <c r="H52" s="292"/>
      <c r="I52" s="292"/>
    </row>
    <row r="53" spans="4:9" x14ac:dyDescent="0.2">
      <c r="D53" s="292"/>
      <c r="E53" s="292"/>
      <c r="F53" s="292"/>
      <c r="G53" s="292"/>
      <c r="H53" s="292"/>
      <c r="I53" s="292"/>
    </row>
    <row r="54" spans="4:9" x14ac:dyDescent="0.2">
      <c r="D54" s="292"/>
      <c r="E54" s="292"/>
      <c r="F54" s="292"/>
      <c r="G54" s="292"/>
      <c r="H54" s="292"/>
      <c r="I54" s="292"/>
    </row>
    <row r="55" spans="4:9" x14ac:dyDescent="0.2">
      <c r="D55" s="292"/>
      <c r="E55" s="292"/>
      <c r="F55" s="292"/>
      <c r="G55" s="292"/>
      <c r="H55" s="292"/>
      <c r="I55" s="292"/>
    </row>
    <row r="56" spans="4:9" x14ac:dyDescent="0.2">
      <c r="D56" s="292"/>
      <c r="E56" s="292"/>
      <c r="F56" s="292"/>
      <c r="G56" s="292"/>
      <c r="H56" s="292"/>
      <c r="I56" s="292"/>
    </row>
    <row r="57" spans="4:9" x14ac:dyDescent="0.2">
      <c r="D57" s="291"/>
      <c r="E57" s="291"/>
      <c r="F57" s="291"/>
      <c r="G57" s="291"/>
      <c r="H57" s="291"/>
      <c r="I57" s="291"/>
    </row>
  </sheetData>
  <mergeCells count="6">
    <mergeCell ref="A6:E6"/>
    <mergeCell ref="A15:B15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Normal="100" workbookViewId="0"/>
  </sheetViews>
  <sheetFormatPr defaultColWidth="9.140625" defaultRowHeight="11.25" x14ac:dyDescent="0.2"/>
  <cols>
    <col min="1" max="1" width="25.85546875" style="149" customWidth="1"/>
    <col min="2" max="2" width="11" style="149" customWidth="1"/>
    <col min="3" max="6" width="10.7109375" style="149" customWidth="1"/>
    <col min="7" max="7" width="9" style="149" customWidth="1"/>
    <col min="8" max="8" width="10.28515625" style="149" customWidth="1"/>
    <col min="9" max="9" width="13.5703125" style="149" bestFit="1" customWidth="1"/>
    <col min="10" max="10" width="12.5703125" style="149" bestFit="1" customWidth="1"/>
    <col min="11" max="11" width="11.7109375" style="149" bestFit="1" customWidth="1"/>
    <col min="12" max="16384" width="9.140625" style="149"/>
  </cols>
  <sheetData>
    <row r="1" spans="1:11" x14ac:dyDescent="0.2">
      <c r="F1" s="684" t="s">
        <v>703</v>
      </c>
    </row>
    <row r="2" spans="1:11" x14ac:dyDescent="0.2">
      <c r="A2" s="149" t="s">
        <v>702</v>
      </c>
      <c r="F2" s="684"/>
    </row>
    <row r="4" spans="1:11" x14ac:dyDescent="0.2">
      <c r="A4" s="162"/>
      <c r="B4" s="162"/>
      <c r="C4" s="162"/>
      <c r="D4" s="162"/>
      <c r="E4" s="162"/>
      <c r="F4" s="162"/>
    </row>
    <row r="5" spans="1:11" x14ac:dyDescent="0.2">
      <c r="A5" s="162"/>
      <c r="B5" s="162"/>
      <c r="C5" s="162"/>
      <c r="D5" s="162"/>
      <c r="E5" s="162"/>
      <c r="F5" s="162"/>
    </row>
    <row r="6" spans="1:11" x14ac:dyDescent="0.2">
      <c r="A6" s="801" t="s">
        <v>1755</v>
      </c>
      <c r="B6" s="801"/>
      <c r="C6" s="801"/>
      <c r="D6" s="801"/>
      <c r="E6" s="801"/>
      <c r="F6" s="801"/>
    </row>
    <row r="7" spans="1:11" ht="12" customHeight="1" x14ac:dyDescent="0.2">
      <c r="A7" s="687" t="s">
        <v>1644</v>
      </c>
      <c r="B7" s="162"/>
      <c r="C7" s="289"/>
      <c r="D7" s="289"/>
      <c r="E7" s="289"/>
      <c r="F7" s="610" t="s">
        <v>313</v>
      </c>
      <c r="G7" s="610"/>
    </row>
    <row r="8" spans="1:11" ht="14.25" customHeight="1" x14ac:dyDescent="0.2">
      <c r="A8" s="154"/>
      <c r="B8" s="190"/>
      <c r="C8" s="153"/>
      <c r="D8" s="156"/>
      <c r="E8" s="156" t="s">
        <v>701</v>
      </c>
      <c r="F8" s="155" t="s">
        <v>625</v>
      </c>
      <c r="G8" s="322"/>
      <c r="H8" s="182"/>
    </row>
    <row r="9" spans="1:11" ht="22.5" customHeight="1" x14ac:dyDescent="0.2">
      <c r="A9" s="154" t="s">
        <v>700</v>
      </c>
      <c r="B9" s="169"/>
      <c r="C9" s="201" t="s">
        <v>388</v>
      </c>
      <c r="D9" s="201" t="s">
        <v>624</v>
      </c>
      <c r="E9" s="152" t="s">
        <v>699</v>
      </c>
      <c r="F9" s="151" t="s">
        <v>698</v>
      </c>
      <c r="G9" s="271"/>
      <c r="H9" s="271"/>
    </row>
    <row r="10" spans="1:11" ht="11.25" customHeight="1" x14ac:dyDescent="0.2">
      <c r="A10" s="685"/>
      <c r="B10" s="610" t="s">
        <v>305</v>
      </c>
      <c r="C10" s="278">
        <v>122910</v>
      </c>
      <c r="D10" s="278">
        <v>6608</v>
      </c>
      <c r="E10" s="278">
        <v>116011</v>
      </c>
      <c r="F10" s="278">
        <v>291</v>
      </c>
      <c r="G10" s="310"/>
      <c r="H10" s="168"/>
      <c r="I10" s="278"/>
      <c r="J10" s="310"/>
    </row>
    <row r="11" spans="1:11" ht="11.25" customHeight="1" x14ac:dyDescent="0.2">
      <c r="A11" s="311" t="s">
        <v>697</v>
      </c>
      <c r="B11" s="179"/>
      <c r="C11" s="278">
        <v>47676</v>
      </c>
      <c r="D11" s="278">
        <v>2703</v>
      </c>
      <c r="E11" s="278">
        <v>44860</v>
      </c>
      <c r="F11" s="278">
        <v>113</v>
      </c>
      <c r="G11" s="168"/>
      <c r="H11" s="167"/>
      <c r="I11" s="168"/>
      <c r="J11" s="168"/>
      <c r="K11" s="2"/>
    </row>
    <row r="12" spans="1:11" ht="11.25" customHeight="1" x14ac:dyDescent="0.2">
      <c r="A12" s="311" t="s">
        <v>696</v>
      </c>
      <c r="B12" s="179"/>
      <c r="C12" s="278">
        <v>26890</v>
      </c>
      <c r="D12" s="278">
        <v>2190</v>
      </c>
      <c r="E12" s="278">
        <v>24621</v>
      </c>
      <c r="F12" s="278">
        <v>79</v>
      </c>
      <c r="G12" s="168"/>
      <c r="H12" s="167"/>
      <c r="I12" s="167"/>
      <c r="J12" s="167"/>
      <c r="K12" s="278"/>
    </row>
    <row r="13" spans="1:11" ht="11.25" customHeight="1" x14ac:dyDescent="0.2">
      <c r="A13" s="312" t="s">
        <v>695</v>
      </c>
      <c r="B13" s="162"/>
      <c r="C13" s="278">
        <v>1901</v>
      </c>
      <c r="D13" s="278">
        <v>272</v>
      </c>
      <c r="E13" s="278">
        <v>1626</v>
      </c>
      <c r="F13" s="278">
        <v>3</v>
      </c>
      <c r="G13" s="168"/>
      <c r="H13" s="278"/>
      <c r="I13" s="278"/>
      <c r="J13" s="278"/>
      <c r="K13" s="278"/>
    </row>
    <row r="14" spans="1:11" ht="11.25" customHeight="1" x14ac:dyDescent="0.2">
      <c r="A14" s="312" t="s">
        <v>694</v>
      </c>
      <c r="B14" s="162"/>
      <c r="C14" s="278">
        <v>153</v>
      </c>
      <c r="D14" s="278">
        <v>25</v>
      </c>
      <c r="E14" s="278">
        <v>128</v>
      </c>
      <c r="F14" s="278" t="s">
        <v>1163</v>
      </c>
      <c r="G14" s="168"/>
      <c r="H14" s="278"/>
      <c r="I14" s="278"/>
      <c r="J14" s="278"/>
      <c r="K14" s="278"/>
    </row>
    <row r="15" spans="1:11" ht="11.25" customHeight="1" x14ac:dyDescent="0.2">
      <c r="A15" s="317" t="s">
        <v>693</v>
      </c>
      <c r="B15" s="162"/>
      <c r="C15" s="278">
        <v>443</v>
      </c>
      <c r="D15" s="278">
        <v>78</v>
      </c>
      <c r="E15" s="278">
        <v>358</v>
      </c>
      <c r="F15" s="278">
        <v>7</v>
      </c>
      <c r="G15" s="168"/>
      <c r="H15" s="278"/>
      <c r="I15" s="278"/>
      <c r="J15" s="278"/>
      <c r="K15" s="278"/>
    </row>
    <row r="16" spans="1:11" ht="11.25" customHeight="1" x14ac:dyDescent="0.2">
      <c r="A16" s="317" t="s">
        <v>692</v>
      </c>
      <c r="B16" s="162"/>
      <c r="C16" s="278">
        <v>2287</v>
      </c>
      <c r="D16" s="278">
        <v>17</v>
      </c>
      <c r="E16" s="278">
        <v>2262</v>
      </c>
      <c r="F16" s="278">
        <v>8</v>
      </c>
      <c r="G16" s="168"/>
      <c r="H16" s="278"/>
      <c r="I16" s="278"/>
      <c r="J16" s="278"/>
      <c r="K16" s="278"/>
    </row>
    <row r="17" spans="1:11" ht="11.25" customHeight="1" x14ac:dyDescent="0.2">
      <c r="A17" s="312" t="s">
        <v>691</v>
      </c>
      <c r="B17" s="162"/>
      <c r="C17" s="278">
        <v>5</v>
      </c>
      <c r="D17" s="278" t="s">
        <v>1163</v>
      </c>
      <c r="E17" s="278">
        <v>5</v>
      </c>
      <c r="F17" s="278" t="s">
        <v>1163</v>
      </c>
      <c r="G17" s="168"/>
      <c r="H17" s="278"/>
      <c r="I17" s="278"/>
      <c r="J17" s="278"/>
      <c r="K17" s="278"/>
    </row>
    <row r="18" spans="1:11" ht="11.25" customHeight="1" x14ac:dyDescent="0.2">
      <c r="A18" s="312" t="s">
        <v>1650</v>
      </c>
      <c r="B18" s="162"/>
      <c r="C18" s="278">
        <v>42</v>
      </c>
      <c r="D18" s="278" t="s">
        <v>1163</v>
      </c>
      <c r="E18" s="278">
        <v>42</v>
      </c>
      <c r="F18" s="278" t="s">
        <v>1163</v>
      </c>
      <c r="G18" s="168"/>
      <c r="H18" s="278"/>
      <c r="I18" s="278"/>
      <c r="J18" s="278"/>
      <c r="K18" s="278"/>
    </row>
    <row r="19" spans="1:11" ht="11.25" customHeight="1" x14ac:dyDescent="0.2">
      <c r="A19" s="312" t="s">
        <v>690</v>
      </c>
      <c r="B19" s="162"/>
      <c r="C19" s="278">
        <v>89</v>
      </c>
      <c r="D19" s="278">
        <v>17</v>
      </c>
      <c r="E19" s="278">
        <v>70</v>
      </c>
      <c r="F19" s="278" t="s">
        <v>251</v>
      </c>
      <c r="G19" s="168"/>
      <c r="H19" s="278"/>
      <c r="I19" s="278"/>
      <c r="J19" s="278"/>
      <c r="K19" s="278"/>
    </row>
    <row r="20" spans="1:11" ht="11.25" customHeight="1" x14ac:dyDescent="0.2">
      <c r="A20" s="312" t="s">
        <v>689</v>
      </c>
      <c r="B20" s="162"/>
      <c r="C20" s="278">
        <v>57</v>
      </c>
      <c r="D20" s="278">
        <v>5</v>
      </c>
      <c r="E20" s="278">
        <v>52</v>
      </c>
      <c r="F20" s="278" t="s">
        <v>1163</v>
      </c>
      <c r="G20" s="168"/>
      <c r="H20" s="278"/>
      <c r="I20" s="278"/>
      <c r="J20" s="278"/>
      <c r="K20" s="278"/>
    </row>
    <row r="21" spans="1:11" ht="11.25" customHeight="1" x14ac:dyDescent="0.2">
      <c r="A21" s="312" t="s">
        <v>688</v>
      </c>
      <c r="B21" s="162"/>
      <c r="C21" s="278">
        <v>30</v>
      </c>
      <c r="D21" s="278" t="s">
        <v>1163</v>
      </c>
      <c r="E21" s="278">
        <v>30</v>
      </c>
      <c r="F21" s="278" t="s">
        <v>1163</v>
      </c>
      <c r="G21" s="168"/>
      <c r="H21" s="278"/>
      <c r="I21" s="278"/>
      <c r="J21" s="278"/>
      <c r="K21" s="278"/>
    </row>
    <row r="22" spans="1:11" ht="11.25" customHeight="1" x14ac:dyDescent="0.2">
      <c r="A22" s="312" t="s">
        <v>687</v>
      </c>
      <c r="B22" s="162"/>
      <c r="C22" s="278">
        <v>4296</v>
      </c>
      <c r="D22" s="278">
        <v>385</v>
      </c>
      <c r="E22" s="278">
        <v>3896</v>
      </c>
      <c r="F22" s="278">
        <v>15</v>
      </c>
      <c r="G22" s="168"/>
      <c r="H22" s="278"/>
      <c r="I22" s="278"/>
      <c r="J22" s="278"/>
      <c r="K22" s="278"/>
    </row>
    <row r="23" spans="1:11" ht="11.25" customHeight="1" x14ac:dyDescent="0.2">
      <c r="A23" s="317" t="s">
        <v>686</v>
      </c>
      <c r="B23" s="162"/>
      <c r="C23" s="278">
        <v>35</v>
      </c>
      <c r="D23" s="278" t="s">
        <v>251</v>
      </c>
      <c r="E23" s="278">
        <v>33</v>
      </c>
      <c r="F23" s="278" t="s">
        <v>1163</v>
      </c>
      <c r="G23" s="168"/>
      <c r="H23" s="278"/>
      <c r="I23" s="278"/>
      <c r="J23" s="278"/>
      <c r="K23" s="278"/>
    </row>
    <row r="24" spans="1:11" ht="11.25" customHeight="1" x14ac:dyDescent="0.2">
      <c r="A24" s="317" t="s">
        <v>685</v>
      </c>
      <c r="B24" s="162"/>
      <c r="C24" s="278">
        <v>61</v>
      </c>
      <c r="D24" s="278">
        <v>8</v>
      </c>
      <c r="E24" s="278">
        <v>53</v>
      </c>
      <c r="F24" s="278" t="s">
        <v>1163</v>
      </c>
      <c r="G24" s="168"/>
      <c r="H24" s="278"/>
      <c r="I24" s="278"/>
      <c r="J24" s="278"/>
      <c r="K24" s="278"/>
    </row>
    <row r="25" spans="1:11" ht="11.25" customHeight="1" x14ac:dyDescent="0.2">
      <c r="A25" s="317" t="s">
        <v>684</v>
      </c>
      <c r="B25" s="162"/>
      <c r="C25" s="278">
        <v>3085</v>
      </c>
      <c r="D25" s="278">
        <v>366</v>
      </c>
      <c r="E25" s="278">
        <v>2707</v>
      </c>
      <c r="F25" s="278">
        <v>12</v>
      </c>
      <c r="G25" s="168"/>
      <c r="H25" s="278"/>
      <c r="I25" s="278"/>
      <c r="J25" s="278"/>
      <c r="K25" s="278"/>
    </row>
    <row r="26" spans="1:11" ht="11.25" customHeight="1" x14ac:dyDescent="0.2">
      <c r="A26" s="313" t="s">
        <v>683</v>
      </c>
      <c r="B26" s="162"/>
      <c r="C26" s="278">
        <v>77</v>
      </c>
      <c r="D26" s="278">
        <v>6</v>
      </c>
      <c r="E26" s="278">
        <v>70</v>
      </c>
      <c r="F26" s="278" t="s">
        <v>251</v>
      </c>
      <c r="G26" s="168"/>
      <c r="H26" s="278"/>
      <c r="I26" s="278"/>
      <c r="J26" s="278"/>
      <c r="K26" s="278"/>
    </row>
    <row r="27" spans="1:11" ht="11.25" customHeight="1" x14ac:dyDescent="0.2">
      <c r="A27" s="313" t="s">
        <v>682</v>
      </c>
      <c r="B27" s="162"/>
      <c r="C27" s="278">
        <v>991</v>
      </c>
      <c r="D27" s="278">
        <v>190</v>
      </c>
      <c r="E27" s="278">
        <v>795</v>
      </c>
      <c r="F27" s="278">
        <v>6</v>
      </c>
      <c r="G27" s="168"/>
      <c r="H27" s="278"/>
      <c r="I27" s="278"/>
      <c r="J27" s="278"/>
      <c r="K27" s="278"/>
    </row>
    <row r="28" spans="1:11" ht="11.25" customHeight="1" x14ac:dyDescent="0.2">
      <c r="A28" s="313" t="s">
        <v>681</v>
      </c>
      <c r="B28" s="162"/>
      <c r="C28" s="278">
        <v>125</v>
      </c>
      <c r="D28" s="278">
        <v>6</v>
      </c>
      <c r="E28" s="278">
        <v>118</v>
      </c>
      <c r="F28" s="278" t="s">
        <v>251</v>
      </c>
      <c r="G28" s="168"/>
      <c r="H28" s="278"/>
      <c r="I28" s="278"/>
      <c r="J28" s="278"/>
      <c r="K28" s="278"/>
    </row>
    <row r="29" spans="1:11" ht="11.25" customHeight="1" x14ac:dyDescent="0.2">
      <c r="A29" s="313" t="s">
        <v>680</v>
      </c>
      <c r="B29" s="162"/>
      <c r="C29" s="278">
        <v>162</v>
      </c>
      <c r="D29" s="278">
        <v>27</v>
      </c>
      <c r="E29" s="278">
        <v>135</v>
      </c>
      <c r="F29" s="278" t="s">
        <v>1163</v>
      </c>
      <c r="G29" s="168"/>
      <c r="H29" s="278"/>
      <c r="I29" s="278"/>
      <c r="J29" s="278"/>
      <c r="K29" s="278"/>
    </row>
    <row r="30" spans="1:11" ht="11.25" customHeight="1" x14ac:dyDescent="0.2">
      <c r="A30" s="313" t="s">
        <v>679</v>
      </c>
      <c r="B30" s="162"/>
      <c r="C30" s="278">
        <v>1371</v>
      </c>
      <c r="D30" s="278">
        <v>172</v>
      </c>
      <c r="E30" s="278">
        <v>1196</v>
      </c>
      <c r="F30" s="278">
        <v>3</v>
      </c>
      <c r="G30" s="168"/>
      <c r="H30" s="278"/>
      <c r="I30" s="278"/>
      <c r="J30" s="278"/>
      <c r="K30" s="278"/>
    </row>
    <row r="31" spans="1:11" ht="11.25" customHeight="1" x14ac:dyDescent="0.2">
      <c r="A31" s="313" t="s">
        <v>678</v>
      </c>
      <c r="B31" s="162"/>
      <c r="C31" s="278">
        <v>84</v>
      </c>
      <c r="D31" s="278" t="s">
        <v>251</v>
      </c>
      <c r="E31" s="278">
        <v>82</v>
      </c>
      <c r="F31" s="278" t="s">
        <v>1163</v>
      </c>
      <c r="G31" s="168"/>
      <c r="H31" s="278"/>
      <c r="I31" s="278"/>
      <c r="J31" s="278"/>
      <c r="K31" s="278"/>
    </row>
    <row r="32" spans="1:11" ht="11.25" customHeight="1" x14ac:dyDescent="0.2">
      <c r="A32" s="313" t="s">
        <v>677</v>
      </c>
      <c r="B32" s="162"/>
      <c r="C32" s="278">
        <v>164</v>
      </c>
      <c r="D32" s="278">
        <v>5</v>
      </c>
      <c r="E32" s="278">
        <v>159</v>
      </c>
      <c r="F32" s="278" t="s">
        <v>1163</v>
      </c>
      <c r="G32" s="168"/>
      <c r="H32" s="278"/>
      <c r="I32" s="278"/>
      <c r="J32" s="278"/>
      <c r="K32" s="278"/>
    </row>
    <row r="33" spans="1:12" ht="11.25" customHeight="1" x14ac:dyDescent="0.2">
      <c r="A33" s="313" t="s">
        <v>676</v>
      </c>
      <c r="B33" s="162"/>
      <c r="C33" s="278">
        <v>53</v>
      </c>
      <c r="D33" s="278">
        <v>4</v>
      </c>
      <c r="E33" s="278">
        <v>49</v>
      </c>
      <c r="F33" s="278" t="s">
        <v>1163</v>
      </c>
      <c r="G33" s="168"/>
      <c r="H33" s="278"/>
      <c r="I33" s="278"/>
      <c r="J33" s="278"/>
      <c r="K33" s="278"/>
    </row>
    <row r="34" spans="1:12" ht="11.25" customHeight="1" x14ac:dyDescent="0.2">
      <c r="A34" s="313" t="s">
        <v>675</v>
      </c>
      <c r="B34" s="162"/>
      <c r="C34" s="278">
        <v>2</v>
      </c>
      <c r="D34" s="278" t="s">
        <v>1163</v>
      </c>
      <c r="E34" s="278">
        <v>2</v>
      </c>
      <c r="F34" s="278" t="s">
        <v>1163</v>
      </c>
      <c r="G34" s="168"/>
      <c r="H34" s="278"/>
      <c r="I34" s="278"/>
      <c r="J34" s="278"/>
      <c r="K34" s="278"/>
    </row>
    <row r="35" spans="1:12" ht="11.25" customHeight="1" x14ac:dyDescent="0.2">
      <c r="A35" s="317" t="s">
        <v>674</v>
      </c>
      <c r="B35" s="162"/>
      <c r="C35" s="278">
        <v>519</v>
      </c>
      <c r="D35" s="278">
        <v>13</v>
      </c>
      <c r="E35" s="278">
        <v>501</v>
      </c>
      <c r="F35" s="278">
        <v>5</v>
      </c>
      <c r="G35" s="168"/>
      <c r="H35" s="278"/>
      <c r="I35" s="278"/>
      <c r="J35" s="278"/>
      <c r="K35" s="278"/>
    </row>
    <row r="36" spans="1:12" ht="11.25" customHeight="1" x14ac:dyDescent="0.2">
      <c r="A36" s="321" t="s">
        <v>673</v>
      </c>
      <c r="B36" s="162"/>
      <c r="C36" s="278">
        <v>2063</v>
      </c>
      <c r="D36" s="278">
        <v>421</v>
      </c>
      <c r="E36" s="278">
        <v>1632</v>
      </c>
      <c r="F36" s="278">
        <v>10</v>
      </c>
      <c r="G36" s="168"/>
      <c r="H36" s="278"/>
      <c r="I36" s="278"/>
      <c r="J36" s="278"/>
      <c r="K36" s="278"/>
    </row>
    <row r="37" spans="1:12" ht="11.25" customHeight="1" x14ac:dyDescent="0.2">
      <c r="A37" s="312" t="s">
        <v>672</v>
      </c>
      <c r="B37" s="162"/>
      <c r="C37" s="278">
        <v>73</v>
      </c>
      <c r="D37" s="278" t="s">
        <v>1163</v>
      </c>
      <c r="E37" s="278">
        <v>73</v>
      </c>
      <c r="F37" s="278" t="s">
        <v>1163</v>
      </c>
      <c r="G37" s="168"/>
      <c r="H37" s="278"/>
      <c r="I37" s="278"/>
      <c r="J37" s="278"/>
      <c r="K37" s="278"/>
    </row>
    <row r="38" spans="1:12" ht="11.25" customHeight="1" x14ac:dyDescent="0.2">
      <c r="A38" s="312" t="s">
        <v>671</v>
      </c>
      <c r="B38" s="162"/>
      <c r="C38" s="278">
        <v>8506</v>
      </c>
      <c r="D38" s="278">
        <v>141</v>
      </c>
      <c r="E38" s="278">
        <v>8360</v>
      </c>
      <c r="F38" s="278">
        <v>5</v>
      </c>
      <c r="G38" s="168"/>
      <c r="H38" s="278"/>
      <c r="I38" s="278"/>
      <c r="J38" s="278"/>
      <c r="K38" s="278"/>
    </row>
    <row r="39" spans="1:12" ht="11.25" customHeight="1" x14ac:dyDescent="0.2">
      <c r="A39" s="312" t="s">
        <v>670</v>
      </c>
      <c r="B39" s="162"/>
      <c r="C39" s="278">
        <v>216</v>
      </c>
      <c r="D39" s="278">
        <v>28</v>
      </c>
      <c r="E39" s="278">
        <v>187</v>
      </c>
      <c r="F39" s="278" t="s">
        <v>251</v>
      </c>
      <c r="G39" s="168"/>
      <c r="H39" s="278"/>
      <c r="I39" s="278"/>
      <c r="J39" s="278"/>
      <c r="K39" s="278"/>
    </row>
    <row r="40" spans="1:12" ht="11.25" customHeight="1" x14ac:dyDescent="0.2">
      <c r="A40" s="311" t="s">
        <v>669</v>
      </c>
      <c r="B40" s="162"/>
      <c r="C40" s="278">
        <v>20786</v>
      </c>
      <c r="D40" s="278">
        <v>513</v>
      </c>
      <c r="E40" s="278">
        <v>20239</v>
      </c>
      <c r="F40" s="278">
        <v>34</v>
      </c>
      <c r="G40" s="168"/>
      <c r="H40" s="167"/>
      <c r="I40" s="640"/>
      <c r="J40" s="310"/>
      <c r="K40" s="315"/>
    </row>
    <row r="41" spans="1:12" ht="11.25" customHeight="1" x14ac:dyDescent="0.2">
      <c r="A41" s="312" t="s">
        <v>668</v>
      </c>
      <c r="B41" s="162"/>
      <c r="C41" s="278">
        <v>3353</v>
      </c>
      <c r="D41" s="278">
        <v>113</v>
      </c>
      <c r="E41" s="278">
        <v>3235</v>
      </c>
      <c r="F41" s="278">
        <v>5</v>
      </c>
      <c r="G41" s="168"/>
      <c r="H41" s="278"/>
      <c r="I41" s="278"/>
      <c r="J41" s="278"/>
      <c r="K41" s="278"/>
    </row>
    <row r="42" spans="1:12" ht="11.25" customHeight="1" x14ac:dyDescent="0.2">
      <c r="A42" s="312" t="s">
        <v>667</v>
      </c>
      <c r="B42" s="162"/>
      <c r="C42" s="278">
        <v>1474</v>
      </c>
      <c r="D42" s="278">
        <v>104</v>
      </c>
      <c r="E42" s="278">
        <v>1366</v>
      </c>
      <c r="F42" s="278">
        <v>4</v>
      </c>
      <c r="G42" s="168"/>
      <c r="H42" s="278"/>
      <c r="I42" s="278"/>
      <c r="J42" s="278"/>
      <c r="K42" s="278"/>
    </row>
    <row r="43" spans="1:12" ht="11.25" customHeight="1" x14ac:dyDescent="0.2">
      <c r="A43" s="312" t="s">
        <v>666</v>
      </c>
      <c r="B43" s="162"/>
      <c r="C43" s="278">
        <v>15297</v>
      </c>
      <c r="D43" s="278">
        <v>219</v>
      </c>
      <c r="E43" s="278">
        <v>15063</v>
      </c>
      <c r="F43" s="278">
        <v>15</v>
      </c>
      <c r="G43" s="168"/>
      <c r="H43" s="278"/>
      <c r="I43" s="278"/>
      <c r="J43" s="278"/>
      <c r="K43" s="278"/>
    </row>
    <row r="44" spans="1:12" ht="11.25" customHeight="1" x14ac:dyDescent="0.2">
      <c r="A44" s="312" t="s">
        <v>665</v>
      </c>
      <c r="B44" s="162"/>
      <c r="C44" s="278">
        <v>662</v>
      </c>
      <c r="D44" s="278">
        <v>77</v>
      </c>
      <c r="E44" s="278">
        <v>575</v>
      </c>
      <c r="F44" s="278">
        <v>10</v>
      </c>
      <c r="G44" s="310"/>
      <c r="H44" s="640"/>
      <c r="I44" s="642"/>
      <c r="J44" s="641"/>
      <c r="K44" s="642"/>
    </row>
    <row r="45" spans="1:12" ht="11.25" customHeight="1" x14ac:dyDescent="0.2">
      <c r="A45" s="320" t="s">
        <v>664</v>
      </c>
      <c r="B45" s="319"/>
      <c r="C45" s="278">
        <v>30819</v>
      </c>
      <c r="D45" s="278">
        <v>595</v>
      </c>
      <c r="E45" s="278">
        <v>30174</v>
      </c>
      <c r="F45" s="278">
        <v>50</v>
      </c>
      <c r="G45" s="168"/>
      <c r="H45" s="278"/>
      <c r="I45" s="640"/>
      <c r="J45" s="310"/>
      <c r="K45" s="315"/>
      <c r="L45" s="166"/>
    </row>
    <row r="46" spans="1:12" ht="11.25" customHeight="1" x14ac:dyDescent="0.2">
      <c r="A46" s="318" t="s">
        <v>663</v>
      </c>
      <c r="B46" s="162"/>
      <c r="C46" s="278">
        <v>27498</v>
      </c>
      <c r="D46" s="278">
        <v>493</v>
      </c>
      <c r="E46" s="278">
        <v>26961</v>
      </c>
      <c r="F46" s="278">
        <v>44</v>
      </c>
      <c r="G46" s="168"/>
      <c r="H46" s="310"/>
      <c r="I46" s="278"/>
      <c r="J46" s="168"/>
    </row>
    <row r="47" spans="1:12" ht="11.25" customHeight="1" x14ac:dyDescent="0.2">
      <c r="A47" s="317" t="s">
        <v>662</v>
      </c>
      <c r="B47" s="162"/>
      <c r="C47" s="278">
        <v>5512</v>
      </c>
      <c r="D47" s="278">
        <v>247</v>
      </c>
      <c r="E47" s="278">
        <v>5253</v>
      </c>
      <c r="F47" s="278">
        <v>12</v>
      </c>
      <c r="G47" s="168"/>
      <c r="H47" s="310"/>
      <c r="I47" s="162"/>
      <c r="J47" s="278"/>
    </row>
    <row r="48" spans="1:12" ht="11.25" customHeight="1" x14ac:dyDescent="0.2">
      <c r="A48" s="312" t="s">
        <v>661</v>
      </c>
      <c r="B48" s="162"/>
      <c r="C48" s="278">
        <v>13026</v>
      </c>
      <c r="D48" s="278">
        <v>72</v>
      </c>
      <c r="E48" s="278">
        <v>12931</v>
      </c>
      <c r="F48" s="278">
        <v>23</v>
      </c>
      <c r="G48" s="168"/>
      <c r="H48" s="168"/>
      <c r="I48" s="278"/>
      <c r="J48" s="278"/>
      <c r="K48" s="278"/>
      <c r="L48" s="278"/>
    </row>
    <row r="49" spans="1:13" ht="11.25" customHeight="1" x14ac:dyDescent="0.2">
      <c r="A49" s="312" t="s">
        <v>660</v>
      </c>
      <c r="B49" s="162"/>
      <c r="C49" s="278">
        <v>4220</v>
      </c>
      <c r="D49" s="278">
        <v>24</v>
      </c>
      <c r="E49" s="278">
        <v>4195</v>
      </c>
      <c r="F49" s="278" t="s">
        <v>251</v>
      </c>
      <c r="G49" s="168"/>
      <c r="H49" s="168"/>
      <c r="I49" s="359"/>
      <c r="J49" s="278"/>
      <c r="K49" s="278"/>
      <c r="L49" s="278"/>
    </row>
    <row r="50" spans="1:13" ht="11.25" customHeight="1" x14ac:dyDescent="0.2">
      <c r="A50" s="312" t="s">
        <v>659</v>
      </c>
      <c r="B50" s="162"/>
      <c r="C50" s="278">
        <v>1481</v>
      </c>
      <c r="D50" s="278">
        <v>139</v>
      </c>
      <c r="E50" s="278">
        <v>1340</v>
      </c>
      <c r="F50" s="278" t="s">
        <v>251</v>
      </c>
      <c r="G50" s="168"/>
      <c r="H50" s="168"/>
      <c r="I50" s="168"/>
      <c r="J50" s="278"/>
      <c r="K50" s="278"/>
      <c r="L50" s="278"/>
    </row>
    <row r="51" spans="1:13" ht="11.25" customHeight="1" x14ac:dyDescent="0.2">
      <c r="A51" s="312" t="s">
        <v>658</v>
      </c>
      <c r="B51" s="162"/>
      <c r="C51" s="278">
        <v>3259</v>
      </c>
      <c r="D51" s="278">
        <v>11</v>
      </c>
      <c r="E51" s="278">
        <v>3242</v>
      </c>
      <c r="F51" s="278">
        <v>6</v>
      </c>
      <c r="G51" s="168"/>
      <c r="H51" s="168"/>
      <c r="I51" s="168"/>
      <c r="J51" s="278"/>
      <c r="K51" s="278"/>
      <c r="L51" s="315"/>
    </row>
    <row r="52" spans="1:13" ht="11.25" customHeight="1" x14ac:dyDescent="0.2">
      <c r="A52" s="316" t="s">
        <v>657</v>
      </c>
      <c r="B52" s="162"/>
      <c r="C52" s="278">
        <v>3321</v>
      </c>
      <c r="D52" s="278">
        <v>102</v>
      </c>
      <c r="E52" s="278">
        <v>3213</v>
      </c>
      <c r="F52" s="278">
        <v>6</v>
      </c>
      <c r="G52" s="168"/>
      <c r="H52" s="310"/>
      <c r="I52" s="168"/>
      <c r="J52" s="310"/>
      <c r="K52" s="315"/>
    </row>
    <row r="53" spans="1:13" ht="11.25" customHeight="1" x14ac:dyDescent="0.2">
      <c r="A53" s="312" t="s">
        <v>656</v>
      </c>
      <c r="B53" s="162"/>
      <c r="C53" s="278">
        <v>1567</v>
      </c>
      <c r="D53" s="278">
        <v>8</v>
      </c>
      <c r="E53" s="278">
        <v>1558</v>
      </c>
      <c r="F53" s="278" t="s">
        <v>251</v>
      </c>
      <c r="G53" s="168"/>
      <c r="H53" s="168"/>
      <c r="I53" s="168"/>
      <c r="J53" s="168"/>
    </row>
    <row r="54" spans="1:13" ht="11.25" customHeight="1" x14ac:dyDescent="0.2">
      <c r="A54" s="312" t="s">
        <v>655</v>
      </c>
      <c r="B54" s="162"/>
      <c r="C54" s="278">
        <v>473</v>
      </c>
      <c r="D54" s="278">
        <v>11</v>
      </c>
      <c r="E54" s="278">
        <v>462</v>
      </c>
      <c r="F54" s="278" t="s">
        <v>1163</v>
      </c>
      <c r="G54" s="168"/>
      <c r="H54" s="168"/>
      <c r="I54" s="168"/>
      <c r="J54" s="168"/>
    </row>
    <row r="55" spans="1:13" ht="11.25" customHeight="1" x14ac:dyDescent="0.2">
      <c r="A55" s="312" t="s">
        <v>654</v>
      </c>
      <c r="B55" s="162"/>
      <c r="C55" s="278">
        <v>374</v>
      </c>
      <c r="D55" s="278">
        <v>5</v>
      </c>
      <c r="E55" s="278">
        <v>368</v>
      </c>
      <c r="F55" s="278" t="s">
        <v>251</v>
      </c>
      <c r="G55" s="168"/>
      <c r="H55" s="168"/>
      <c r="I55" s="168"/>
      <c r="J55" s="278"/>
    </row>
    <row r="56" spans="1:13" ht="11.25" customHeight="1" x14ac:dyDescent="0.2">
      <c r="A56" s="312" t="s">
        <v>653</v>
      </c>
      <c r="B56" s="162"/>
      <c r="C56" s="278">
        <v>907</v>
      </c>
      <c r="D56" s="278">
        <v>78</v>
      </c>
      <c r="E56" s="278">
        <v>825</v>
      </c>
      <c r="F56" s="278">
        <v>4</v>
      </c>
      <c r="G56" s="168"/>
      <c r="H56" s="310"/>
      <c r="I56" s="168"/>
      <c r="J56" s="278"/>
    </row>
    <row r="57" spans="1:13" ht="11.25" customHeight="1" x14ac:dyDescent="0.2">
      <c r="A57" s="311" t="s">
        <v>652</v>
      </c>
      <c r="B57" s="314"/>
      <c r="C57" s="278">
        <v>16427</v>
      </c>
      <c r="D57" s="278">
        <v>1670</v>
      </c>
      <c r="E57" s="278">
        <v>14702</v>
      </c>
      <c r="F57" s="278">
        <v>55</v>
      </c>
      <c r="G57" s="168"/>
      <c r="H57" s="168"/>
      <c r="I57" s="278"/>
      <c r="J57" s="278"/>
      <c r="K57" s="278"/>
      <c r="L57" s="278"/>
    </row>
    <row r="58" spans="1:13" ht="11.25" customHeight="1" x14ac:dyDescent="0.2">
      <c r="A58" s="312" t="s">
        <v>651</v>
      </c>
      <c r="B58" s="162"/>
      <c r="C58" s="278">
        <v>6161</v>
      </c>
      <c r="D58" s="278">
        <v>1354</v>
      </c>
      <c r="E58" s="278">
        <v>4759</v>
      </c>
      <c r="F58" s="278">
        <v>48</v>
      </c>
      <c r="G58" s="168"/>
      <c r="H58" s="310"/>
      <c r="I58" s="278"/>
      <c r="J58" s="278"/>
      <c r="K58" s="278"/>
      <c r="L58" s="278"/>
    </row>
    <row r="59" spans="1:13" ht="11.25" customHeight="1" x14ac:dyDescent="0.2">
      <c r="A59" s="312" t="s">
        <v>650</v>
      </c>
      <c r="B59" s="162"/>
      <c r="C59" s="278">
        <v>2678</v>
      </c>
      <c r="D59" s="278">
        <v>117</v>
      </c>
      <c r="E59" s="278">
        <v>2559</v>
      </c>
      <c r="F59" s="278" t="s">
        <v>251</v>
      </c>
      <c r="G59" s="168"/>
      <c r="H59" s="168"/>
      <c r="I59" s="278"/>
      <c r="J59" s="278"/>
      <c r="K59" s="278"/>
      <c r="L59" s="162"/>
    </row>
    <row r="60" spans="1:13" ht="11.25" customHeight="1" x14ac:dyDescent="0.2">
      <c r="A60" s="312" t="s">
        <v>649</v>
      </c>
      <c r="B60" s="162"/>
      <c r="C60" s="278">
        <v>7588</v>
      </c>
      <c r="D60" s="278">
        <v>199</v>
      </c>
      <c r="E60" s="278">
        <v>7384</v>
      </c>
      <c r="F60" s="278">
        <v>5</v>
      </c>
      <c r="G60" s="168"/>
      <c r="H60" s="168"/>
      <c r="I60" s="310"/>
      <c r="J60" s="310"/>
      <c r="K60" s="315"/>
      <c r="L60" s="278"/>
    </row>
    <row r="61" spans="1:13" ht="11.25" customHeight="1" x14ac:dyDescent="0.2">
      <c r="A61" s="311" t="s">
        <v>648</v>
      </c>
      <c r="B61" s="314"/>
      <c r="C61" s="278">
        <v>26361</v>
      </c>
      <c r="D61" s="278">
        <v>1500</v>
      </c>
      <c r="E61" s="278">
        <v>24794</v>
      </c>
      <c r="F61" s="278">
        <v>67</v>
      </c>
      <c r="G61" s="168"/>
      <c r="H61" s="168"/>
      <c r="I61" s="168"/>
      <c r="J61" s="168"/>
      <c r="L61" s="162"/>
    </row>
    <row r="62" spans="1:13" ht="11.25" customHeight="1" x14ac:dyDescent="0.2">
      <c r="A62" s="312" t="s">
        <v>647</v>
      </c>
      <c r="B62" s="162"/>
      <c r="C62" s="278">
        <v>24876</v>
      </c>
      <c r="D62" s="278">
        <v>1358</v>
      </c>
      <c r="E62" s="278">
        <v>23457</v>
      </c>
      <c r="F62" s="278">
        <v>61</v>
      </c>
      <c r="G62" s="168"/>
      <c r="H62" s="167"/>
      <c r="I62" s="168"/>
      <c r="J62" s="168"/>
      <c r="L62" s="162"/>
    </row>
    <row r="63" spans="1:13" ht="11.25" customHeight="1" x14ac:dyDescent="0.2">
      <c r="A63" s="313" t="s">
        <v>646</v>
      </c>
      <c r="B63" s="162"/>
      <c r="C63" s="278">
        <v>880</v>
      </c>
      <c r="D63" s="278">
        <v>96</v>
      </c>
      <c r="E63" s="278">
        <v>780</v>
      </c>
      <c r="F63" s="278">
        <v>4</v>
      </c>
      <c r="G63" s="168"/>
      <c r="H63" s="168"/>
      <c r="I63" s="278"/>
      <c r="J63" s="278"/>
      <c r="K63" s="278"/>
      <c r="L63" s="278"/>
      <c r="M63" s="162"/>
    </row>
    <row r="64" spans="1:13" ht="12.75" x14ac:dyDescent="0.2">
      <c r="A64" s="312" t="s">
        <v>645</v>
      </c>
      <c r="B64" s="162"/>
      <c r="C64" s="278">
        <v>605</v>
      </c>
      <c r="D64" s="278">
        <v>46</v>
      </c>
      <c r="E64" s="278">
        <v>557</v>
      </c>
      <c r="F64" s="278" t="s">
        <v>251</v>
      </c>
      <c r="G64" s="168"/>
      <c r="H64" s="168"/>
      <c r="I64" s="278"/>
      <c r="J64" s="278"/>
      <c r="K64" s="278"/>
      <c r="L64" s="278"/>
      <c r="M64" s="162"/>
    </row>
    <row r="65" spans="1:13" ht="12.75" x14ac:dyDescent="0.2">
      <c r="A65" s="311" t="s">
        <v>644</v>
      </c>
      <c r="B65" s="162"/>
      <c r="C65" s="278">
        <v>464</v>
      </c>
      <c r="D65" s="278">
        <v>39</v>
      </c>
      <c r="E65" s="278">
        <v>423</v>
      </c>
      <c r="F65" s="278" t="s">
        <v>251</v>
      </c>
      <c r="G65" s="168"/>
      <c r="H65" s="168"/>
      <c r="I65" s="278"/>
      <c r="J65" s="278"/>
      <c r="K65" s="278"/>
      <c r="L65" s="278"/>
      <c r="M65" s="306"/>
    </row>
    <row r="66" spans="1:13" ht="12.75" x14ac:dyDescent="0.2">
      <c r="A66" s="311" t="s">
        <v>643</v>
      </c>
      <c r="B66" s="162"/>
      <c r="C66" s="278">
        <v>818</v>
      </c>
      <c r="D66" s="278">
        <v>90</v>
      </c>
      <c r="E66" s="278">
        <v>724</v>
      </c>
      <c r="F66" s="278">
        <v>4</v>
      </c>
      <c r="G66" s="168"/>
      <c r="H66" s="168"/>
      <c r="I66" s="310"/>
      <c r="J66" s="310"/>
      <c r="K66" s="309"/>
      <c r="L66" s="278"/>
      <c r="M66" s="2"/>
    </row>
    <row r="67" spans="1:13" ht="12.75" x14ac:dyDescent="0.2">
      <c r="A67" s="308" t="s">
        <v>642</v>
      </c>
      <c r="B67" s="162"/>
      <c r="C67" s="162">
        <v>115</v>
      </c>
      <c r="D67" s="610">
        <v>5</v>
      </c>
      <c r="E67" s="162">
        <v>110</v>
      </c>
      <c r="F67" s="610" t="s">
        <v>1163</v>
      </c>
      <c r="G67" s="168"/>
      <c r="H67" s="168"/>
      <c r="I67" s="168"/>
      <c r="J67" s="168"/>
      <c r="K67" s="2"/>
      <c r="L67" s="309"/>
      <c r="M67" s="306"/>
    </row>
    <row r="68" spans="1:13" ht="13.5" thickBot="1" x14ac:dyDescent="0.25">
      <c r="A68" s="307" t="s">
        <v>641</v>
      </c>
      <c r="B68" s="230"/>
      <c r="C68" s="693">
        <v>230</v>
      </c>
      <c r="D68" s="693">
        <v>6</v>
      </c>
      <c r="E68" s="693">
        <v>224</v>
      </c>
      <c r="F68" s="207" t="s">
        <v>1163</v>
      </c>
      <c r="G68" s="168"/>
      <c r="H68" s="168"/>
      <c r="I68" s="168"/>
      <c r="J68" s="168"/>
      <c r="K68" s="2"/>
      <c r="L68" s="2"/>
      <c r="M68" s="306"/>
    </row>
    <row r="69" spans="1:13" ht="12" thickTop="1" x14ac:dyDescent="0.2">
      <c r="J69" s="162"/>
      <c r="K69" s="162"/>
      <c r="L69" s="162"/>
      <c r="M69" s="162"/>
    </row>
    <row r="70" spans="1:13" x14ac:dyDescent="0.2">
      <c r="J70" s="196"/>
      <c r="K70" s="196"/>
      <c r="L70" s="196"/>
      <c r="M70" s="306"/>
    </row>
    <row r="71" spans="1:13" x14ac:dyDescent="0.2">
      <c r="J71" s="162"/>
      <c r="K71" s="162"/>
      <c r="L71" s="162"/>
      <c r="M71" s="162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zoomScaleNormal="100" workbookViewId="0"/>
  </sheetViews>
  <sheetFormatPr defaultColWidth="9.140625" defaultRowHeight="11.25" x14ac:dyDescent="0.2"/>
  <cols>
    <col min="1" max="1" width="25.85546875" style="133" customWidth="1"/>
    <col min="2" max="2" width="11" style="133" customWidth="1"/>
    <col min="3" max="6" width="10.7109375" style="133" customWidth="1"/>
    <col min="7" max="7" width="9" style="133" customWidth="1"/>
    <col min="8" max="8" width="10.28515625" style="133" customWidth="1"/>
    <col min="9" max="9" width="13.5703125" style="133" bestFit="1" customWidth="1"/>
    <col min="10" max="10" width="12.5703125" style="133" bestFit="1" customWidth="1"/>
    <col min="11" max="11" width="11.7109375" style="133" bestFit="1" customWidth="1"/>
    <col min="12" max="16384" width="9.140625" style="133"/>
  </cols>
  <sheetData>
    <row r="1" spans="1:11" x14ac:dyDescent="0.2">
      <c r="F1" s="163" t="s">
        <v>2715</v>
      </c>
    </row>
    <row r="2" spans="1:11" x14ac:dyDescent="0.2">
      <c r="A2" s="133" t="s">
        <v>2725</v>
      </c>
      <c r="F2" s="163"/>
    </row>
    <row r="3" spans="1:11" x14ac:dyDescent="0.2">
      <c r="A3" s="149" t="s">
        <v>2720</v>
      </c>
    </row>
    <row r="4" spans="1:11" x14ac:dyDescent="0.2">
      <c r="A4" s="162"/>
      <c r="B4" s="162"/>
      <c r="C4" s="162"/>
      <c r="D4" s="162"/>
      <c r="E4" s="162"/>
      <c r="F4" s="162"/>
    </row>
    <row r="5" spans="1:11" x14ac:dyDescent="0.2">
      <c r="A5" s="162"/>
      <c r="B5" s="162"/>
      <c r="C5" s="162"/>
      <c r="D5" s="162"/>
      <c r="E5" s="162"/>
      <c r="F5" s="162"/>
    </row>
    <row r="6" spans="1:11" x14ac:dyDescent="0.2">
      <c r="A6" s="801" t="s">
        <v>1755</v>
      </c>
      <c r="B6" s="801"/>
      <c r="C6" s="801"/>
      <c r="D6" s="801"/>
      <c r="E6" s="801"/>
      <c r="F6" s="801"/>
    </row>
    <row r="7" spans="1:11" ht="12" customHeight="1" x14ac:dyDescent="0.2">
      <c r="A7" s="609" t="s">
        <v>1644</v>
      </c>
      <c r="B7" s="162"/>
      <c r="C7" s="289"/>
      <c r="D7" s="289"/>
      <c r="E7" s="289"/>
      <c r="F7" s="610" t="s">
        <v>313</v>
      </c>
      <c r="G7" s="607"/>
    </row>
    <row r="8" spans="1:11" ht="14.25" customHeight="1" x14ac:dyDescent="0.2">
      <c r="A8" s="154"/>
      <c r="B8" s="190"/>
      <c r="C8" s="153"/>
      <c r="D8" s="156"/>
      <c r="E8" s="156" t="s">
        <v>701</v>
      </c>
      <c r="F8" s="155" t="s">
        <v>625</v>
      </c>
      <c r="G8" s="322"/>
      <c r="H8" s="182"/>
    </row>
    <row r="9" spans="1:11" ht="22.5" customHeight="1" x14ac:dyDescent="0.2">
      <c r="A9" s="154" t="s">
        <v>700</v>
      </c>
      <c r="B9" s="169"/>
      <c r="C9" s="201" t="s">
        <v>388</v>
      </c>
      <c r="D9" s="201" t="s">
        <v>624</v>
      </c>
      <c r="E9" s="152" t="s">
        <v>699</v>
      </c>
      <c r="F9" s="151" t="s">
        <v>698</v>
      </c>
      <c r="G9" s="271"/>
      <c r="H9" s="271"/>
    </row>
    <row r="10" spans="1:11" ht="11.25" customHeight="1" x14ac:dyDescent="0.2">
      <c r="A10" s="228"/>
      <c r="B10" s="150" t="s">
        <v>305</v>
      </c>
      <c r="C10" s="278">
        <v>121413</v>
      </c>
      <c r="D10" s="278">
        <v>5158</v>
      </c>
      <c r="E10" s="278">
        <v>116011</v>
      </c>
      <c r="F10" s="278">
        <v>244</v>
      </c>
      <c r="G10" s="310"/>
      <c r="H10"/>
      <c r="I10" s="278"/>
      <c r="J10" s="310"/>
    </row>
    <row r="11" spans="1:11" ht="11.25" customHeight="1" x14ac:dyDescent="0.2">
      <c r="A11" s="311" t="s">
        <v>697</v>
      </c>
      <c r="B11" s="179"/>
      <c r="C11" s="278">
        <v>46995</v>
      </c>
      <c r="D11" s="278">
        <v>2041</v>
      </c>
      <c r="E11" s="278">
        <v>44860</v>
      </c>
      <c r="F11" s="278">
        <v>94</v>
      </c>
      <c r="G11"/>
      <c r="H11" s="167"/>
      <c r="I11"/>
      <c r="J11"/>
      <c r="K11" s="2"/>
    </row>
    <row r="12" spans="1:11" ht="11.25" customHeight="1" x14ac:dyDescent="0.2">
      <c r="A12" s="311" t="s">
        <v>696</v>
      </c>
      <c r="B12" s="179"/>
      <c r="C12" s="278">
        <v>26371</v>
      </c>
      <c r="D12" s="278">
        <v>1684</v>
      </c>
      <c r="E12" s="278">
        <v>24621</v>
      </c>
      <c r="F12" s="133">
        <v>66</v>
      </c>
      <c r="G12"/>
      <c r="H12" s="167"/>
      <c r="I12" s="167"/>
      <c r="J12" s="167"/>
      <c r="K12" s="278"/>
    </row>
    <row r="13" spans="1:11" ht="11.25" customHeight="1" x14ac:dyDescent="0.2">
      <c r="A13" s="312" t="s">
        <v>695</v>
      </c>
      <c r="B13" s="162"/>
      <c r="C13" s="278">
        <v>1838</v>
      </c>
      <c r="D13" s="278">
        <v>210</v>
      </c>
      <c r="E13" s="278">
        <v>1626</v>
      </c>
      <c r="F13" s="278" t="s">
        <v>251</v>
      </c>
      <c r="G13"/>
      <c r="H13" s="278"/>
      <c r="I13" s="278"/>
      <c r="J13" s="278"/>
      <c r="K13" s="278"/>
    </row>
    <row r="14" spans="1:11" ht="11.25" customHeight="1" x14ac:dyDescent="0.2">
      <c r="A14" s="312" t="s">
        <v>694</v>
      </c>
      <c r="B14" s="162"/>
      <c r="C14" s="278">
        <v>147</v>
      </c>
      <c r="D14" s="278">
        <v>19</v>
      </c>
      <c r="E14" s="278">
        <v>128</v>
      </c>
      <c r="F14" s="278" t="s">
        <v>1163</v>
      </c>
      <c r="G14"/>
      <c r="H14" s="278"/>
      <c r="I14" s="278"/>
      <c r="J14" s="278"/>
      <c r="K14" s="278"/>
    </row>
    <row r="15" spans="1:11" ht="11.25" customHeight="1" x14ac:dyDescent="0.2">
      <c r="A15" s="317" t="s">
        <v>693</v>
      </c>
      <c r="B15" s="162"/>
      <c r="C15" s="278">
        <v>423</v>
      </c>
      <c r="D15" s="278">
        <v>60</v>
      </c>
      <c r="E15" s="278">
        <v>358</v>
      </c>
      <c r="F15" s="278">
        <v>5</v>
      </c>
      <c r="G15"/>
      <c r="H15" s="278"/>
      <c r="I15" s="278"/>
      <c r="J15" s="278"/>
      <c r="K15" s="278"/>
    </row>
    <row r="16" spans="1:11" ht="11.25" customHeight="1" x14ac:dyDescent="0.2">
      <c r="A16" s="317" t="s">
        <v>692</v>
      </c>
      <c r="B16" s="162"/>
      <c r="C16" s="278">
        <v>2279</v>
      </c>
      <c r="D16" s="278">
        <v>10</v>
      </c>
      <c r="E16" s="278">
        <v>2262</v>
      </c>
      <c r="F16" s="278">
        <v>7</v>
      </c>
      <c r="G16"/>
      <c r="H16" s="278"/>
      <c r="I16" s="278"/>
      <c r="J16" s="278"/>
      <c r="K16" s="278"/>
    </row>
    <row r="17" spans="1:11" ht="11.25" customHeight="1" x14ac:dyDescent="0.2">
      <c r="A17" s="312" t="s">
        <v>691</v>
      </c>
      <c r="B17" s="162"/>
      <c r="C17" s="278">
        <v>5</v>
      </c>
      <c r="D17" s="278" t="s">
        <v>1163</v>
      </c>
      <c r="E17" s="278">
        <v>5</v>
      </c>
      <c r="F17" s="278" t="s">
        <v>1163</v>
      </c>
      <c r="G17"/>
      <c r="H17" s="278"/>
      <c r="I17" s="278"/>
      <c r="J17" s="278"/>
      <c r="K17" s="278"/>
    </row>
    <row r="18" spans="1:11" ht="11.25" customHeight="1" x14ac:dyDescent="0.2">
      <c r="A18" s="312" t="s">
        <v>1650</v>
      </c>
      <c r="B18" s="162"/>
      <c r="C18" s="278">
        <v>42</v>
      </c>
      <c r="D18" s="278" t="s">
        <v>1163</v>
      </c>
      <c r="E18" s="278">
        <v>42</v>
      </c>
      <c r="F18" s="278" t="s">
        <v>1163</v>
      </c>
      <c r="G18"/>
      <c r="H18" s="278"/>
      <c r="I18" s="278"/>
      <c r="J18" s="278"/>
      <c r="K18" s="278"/>
    </row>
    <row r="19" spans="1:11" ht="11.25" customHeight="1" x14ac:dyDescent="0.2">
      <c r="A19" s="312" t="s">
        <v>690</v>
      </c>
      <c r="B19" s="162"/>
      <c r="C19" s="278">
        <v>84</v>
      </c>
      <c r="D19" s="278">
        <v>13</v>
      </c>
      <c r="E19" s="278">
        <v>70</v>
      </c>
      <c r="F19" s="278" t="s">
        <v>251</v>
      </c>
      <c r="G19"/>
      <c r="H19" s="278"/>
      <c r="I19" s="278"/>
      <c r="J19" s="278"/>
      <c r="K19" s="278"/>
    </row>
    <row r="20" spans="1:11" ht="11.25" customHeight="1" x14ac:dyDescent="0.2">
      <c r="A20" s="312" t="s">
        <v>689</v>
      </c>
      <c r="B20" s="162"/>
      <c r="C20" s="278">
        <v>56</v>
      </c>
      <c r="D20" s="278">
        <v>4</v>
      </c>
      <c r="E20" s="278">
        <v>52</v>
      </c>
      <c r="F20" s="278" t="s">
        <v>1163</v>
      </c>
      <c r="G20"/>
      <c r="H20" s="278"/>
      <c r="I20" s="278"/>
      <c r="J20" s="278"/>
      <c r="K20" s="278"/>
    </row>
    <row r="21" spans="1:11" ht="11.25" customHeight="1" x14ac:dyDescent="0.2">
      <c r="A21" s="312" t="s">
        <v>688</v>
      </c>
      <c r="B21" s="162"/>
      <c r="C21" s="278">
        <v>30</v>
      </c>
      <c r="D21" s="278" t="s">
        <v>1163</v>
      </c>
      <c r="E21" s="278">
        <v>30</v>
      </c>
      <c r="F21" s="278" t="s">
        <v>1163</v>
      </c>
      <c r="G21"/>
      <c r="H21" s="278"/>
      <c r="I21" s="278"/>
      <c r="J21" s="278"/>
      <c r="K21" s="278"/>
    </row>
    <row r="22" spans="1:11" ht="11.25" customHeight="1" x14ac:dyDescent="0.2">
      <c r="A22" s="312" t="s">
        <v>687</v>
      </c>
      <c r="B22" s="162"/>
      <c r="C22" s="278">
        <v>4218</v>
      </c>
      <c r="D22" s="278">
        <v>310</v>
      </c>
      <c r="E22" s="278">
        <v>3896</v>
      </c>
      <c r="F22" s="278">
        <v>12</v>
      </c>
      <c r="G22"/>
      <c r="H22" s="278"/>
      <c r="I22" s="278"/>
      <c r="J22" s="278"/>
      <c r="K22" s="278"/>
    </row>
    <row r="23" spans="1:11" ht="11.25" customHeight="1" x14ac:dyDescent="0.2">
      <c r="A23" s="317" t="s">
        <v>686</v>
      </c>
      <c r="B23" s="162"/>
      <c r="C23" s="278">
        <v>35</v>
      </c>
      <c r="D23" s="278" t="s">
        <v>1163</v>
      </c>
      <c r="E23" s="278">
        <v>33</v>
      </c>
      <c r="F23" s="278" t="s">
        <v>1163</v>
      </c>
      <c r="G23"/>
      <c r="H23" s="278"/>
      <c r="I23" s="278"/>
      <c r="J23" s="278"/>
      <c r="K23" s="278"/>
    </row>
    <row r="24" spans="1:11" ht="11.25" customHeight="1" x14ac:dyDescent="0.2">
      <c r="A24" s="317" t="s">
        <v>685</v>
      </c>
      <c r="B24" s="162"/>
      <c r="C24" s="278">
        <v>57</v>
      </c>
      <c r="D24" s="278">
        <v>4</v>
      </c>
      <c r="E24" s="278">
        <v>53</v>
      </c>
      <c r="F24" s="278" t="s">
        <v>1163</v>
      </c>
      <c r="G24"/>
      <c r="H24" s="278"/>
      <c r="I24" s="278"/>
      <c r="J24" s="278"/>
      <c r="K24" s="278"/>
    </row>
    <row r="25" spans="1:11" ht="11.25" customHeight="1" x14ac:dyDescent="0.2">
      <c r="A25" s="317" t="s">
        <v>684</v>
      </c>
      <c r="B25" s="162"/>
      <c r="C25" s="278">
        <v>2982</v>
      </c>
      <c r="D25" s="278">
        <v>263</v>
      </c>
      <c r="E25" s="278">
        <v>2707</v>
      </c>
      <c r="F25" s="278">
        <v>12</v>
      </c>
      <c r="G25"/>
      <c r="H25" s="278"/>
      <c r="I25" s="278"/>
      <c r="J25" s="278"/>
      <c r="K25" s="278"/>
    </row>
    <row r="26" spans="1:11" ht="11.25" customHeight="1" x14ac:dyDescent="0.2">
      <c r="A26" s="313" t="s">
        <v>683</v>
      </c>
      <c r="B26" s="162"/>
      <c r="C26" s="278">
        <v>76</v>
      </c>
      <c r="D26" s="278">
        <v>6</v>
      </c>
      <c r="E26" s="278">
        <v>70</v>
      </c>
      <c r="F26" s="278" t="s">
        <v>1163</v>
      </c>
      <c r="G26"/>
      <c r="H26" s="278"/>
      <c r="I26" s="278"/>
      <c r="J26" s="278"/>
      <c r="K26" s="278"/>
    </row>
    <row r="27" spans="1:11" ht="11.25" customHeight="1" x14ac:dyDescent="0.2">
      <c r="A27" s="313" t="s">
        <v>682</v>
      </c>
      <c r="B27" s="162"/>
      <c r="C27" s="278">
        <v>953</v>
      </c>
      <c r="D27" s="278">
        <v>152</v>
      </c>
      <c r="E27" s="278">
        <v>795</v>
      </c>
      <c r="F27" s="278">
        <v>6</v>
      </c>
      <c r="G27"/>
      <c r="H27" s="278"/>
      <c r="I27" s="278"/>
      <c r="J27" s="278"/>
      <c r="K27" s="278"/>
    </row>
    <row r="28" spans="1:11" ht="11.25" customHeight="1" x14ac:dyDescent="0.2">
      <c r="A28" s="313" t="s">
        <v>681</v>
      </c>
      <c r="B28" s="162"/>
      <c r="C28" s="278">
        <v>122</v>
      </c>
      <c r="D28" s="278">
        <v>3</v>
      </c>
      <c r="E28" s="278">
        <v>118</v>
      </c>
      <c r="F28" s="278" t="s">
        <v>251</v>
      </c>
      <c r="G28"/>
      <c r="H28" s="278"/>
      <c r="I28" s="278"/>
      <c r="J28" s="278"/>
      <c r="K28" s="278"/>
    </row>
    <row r="29" spans="1:11" ht="11.25" customHeight="1" x14ac:dyDescent="0.2">
      <c r="A29" s="313" t="s">
        <v>680</v>
      </c>
      <c r="B29" s="162"/>
      <c r="C29" s="278">
        <v>158</v>
      </c>
      <c r="D29" s="278">
        <v>23</v>
      </c>
      <c r="E29" s="278">
        <v>135</v>
      </c>
      <c r="F29" s="278" t="s">
        <v>1163</v>
      </c>
      <c r="G29"/>
      <c r="H29" s="278"/>
      <c r="I29" s="278"/>
      <c r="J29" s="278"/>
      <c r="K29" s="278"/>
    </row>
    <row r="30" spans="1:11" ht="11.25" customHeight="1" x14ac:dyDescent="0.2">
      <c r="A30" s="313" t="s">
        <v>679</v>
      </c>
      <c r="B30" s="162"/>
      <c r="C30" s="278">
        <v>1339</v>
      </c>
      <c r="D30" s="278">
        <v>140</v>
      </c>
      <c r="E30" s="278">
        <v>1196</v>
      </c>
      <c r="F30" s="278">
        <v>3</v>
      </c>
      <c r="G30"/>
      <c r="H30" s="278"/>
      <c r="I30" s="278"/>
      <c r="J30" s="278"/>
      <c r="K30" s="278"/>
    </row>
    <row r="31" spans="1:11" ht="11.25" customHeight="1" x14ac:dyDescent="0.2">
      <c r="A31" s="313" t="s">
        <v>678</v>
      </c>
      <c r="B31" s="162"/>
      <c r="C31" s="278">
        <v>83</v>
      </c>
      <c r="D31" s="278" t="s">
        <v>251</v>
      </c>
      <c r="E31" s="278">
        <v>82</v>
      </c>
      <c r="F31" s="278" t="s">
        <v>1163</v>
      </c>
      <c r="G31"/>
      <c r="H31" s="278"/>
      <c r="I31" s="278"/>
      <c r="J31" s="278"/>
      <c r="K31" s="278"/>
    </row>
    <row r="32" spans="1:11" ht="11.25" customHeight="1" x14ac:dyDescent="0.2">
      <c r="A32" s="313" t="s">
        <v>677</v>
      </c>
      <c r="B32" s="162"/>
      <c r="C32" s="278">
        <v>163</v>
      </c>
      <c r="D32" s="278">
        <v>4</v>
      </c>
      <c r="E32" s="278">
        <v>159</v>
      </c>
      <c r="F32" s="278" t="s">
        <v>1163</v>
      </c>
      <c r="G32"/>
      <c r="H32" s="278"/>
      <c r="I32" s="278"/>
      <c r="J32" s="278"/>
      <c r="K32" s="278"/>
    </row>
    <row r="33" spans="1:12" ht="11.25" customHeight="1" x14ac:dyDescent="0.2">
      <c r="A33" s="313" t="s">
        <v>676</v>
      </c>
      <c r="B33" s="162"/>
      <c r="C33" s="278">
        <v>51</v>
      </c>
      <c r="D33" s="278" t="s">
        <v>251</v>
      </c>
      <c r="E33" s="278">
        <v>49</v>
      </c>
      <c r="F33" s="278" t="s">
        <v>1163</v>
      </c>
      <c r="G33"/>
      <c r="H33" s="278"/>
      <c r="I33" s="278"/>
      <c r="J33" s="278"/>
      <c r="K33" s="278"/>
    </row>
    <row r="34" spans="1:12" ht="11.25" customHeight="1" x14ac:dyDescent="0.2">
      <c r="A34" s="313" t="s">
        <v>675</v>
      </c>
      <c r="B34" s="162"/>
      <c r="C34" s="278">
        <v>2</v>
      </c>
      <c r="D34" s="278" t="s">
        <v>1163</v>
      </c>
      <c r="E34" s="278">
        <v>2</v>
      </c>
      <c r="F34" s="278" t="s">
        <v>1163</v>
      </c>
      <c r="G34"/>
      <c r="H34" s="278"/>
      <c r="I34" s="278"/>
      <c r="J34" s="278"/>
      <c r="K34" s="278"/>
    </row>
    <row r="35" spans="1:12" ht="11.25" customHeight="1" x14ac:dyDescent="0.2">
      <c r="A35" s="317" t="s">
        <v>674</v>
      </c>
      <c r="B35" s="162"/>
      <c r="C35" s="278">
        <v>519</v>
      </c>
      <c r="D35" s="278">
        <v>13</v>
      </c>
      <c r="E35" s="278">
        <v>501</v>
      </c>
      <c r="F35" s="278">
        <v>5</v>
      </c>
      <c r="G35"/>
      <c r="H35" s="278"/>
      <c r="I35" s="278"/>
      <c r="J35" s="278"/>
      <c r="K35" s="278"/>
    </row>
    <row r="36" spans="1:12" ht="11.25" customHeight="1" x14ac:dyDescent="0.2">
      <c r="A36" s="321" t="s">
        <v>673</v>
      </c>
      <c r="B36" s="162"/>
      <c r="C36" s="278">
        <v>1968</v>
      </c>
      <c r="D36" s="278">
        <v>326</v>
      </c>
      <c r="E36" s="278">
        <v>1632</v>
      </c>
      <c r="F36" s="278">
        <v>10</v>
      </c>
      <c r="G36"/>
      <c r="H36" s="278"/>
      <c r="I36" s="278"/>
      <c r="J36" s="278"/>
      <c r="K36" s="278"/>
    </row>
    <row r="37" spans="1:12" ht="11.25" customHeight="1" x14ac:dyDescent="0.2">
      <c r="A37" s="312" t="s">
        <v>672</v>
      </c>
      <c r="B37" s="162"/>
      <c r="C37" s="278">
        <v>73</v>
      </c>
      <c r="D37" s="278" t="s">
        <v>1163</v>
      </c>
      <c r="E37" s="278">
        <v>73</v>
      </c>
      <c r="F37" s="278" t="s">
        <v>1163</v>
      </c>
      <c r="G37"/>
      <c r="H37" s="278"/>
      <c r="I37" s="278"/>
      <c r="J37" s="278"/>
      <c r="K37" s="278"/>
    </row>
    <row r="38" spans="1:12" ht="11.25" customHeight="1" x14ac:dyDescent="0.2">
      <c r="A38" s="312" t="s">
        <v>671</v>
      </c>
      <c r="B38" s="162"/>
      <c r="C38" s="278">
        <v>8464</v>
      </c>
      <c r="D38" s="278">
        <v>102</v>
      </c>
      <c r="E38" s="278">
        <v>8360</v>
      </c>
      <c r="F38" s="278" t="s">
        <v>251</v>
      </c>
      <c r="G38"/>
      <c r="H38" s="278"/>
      <c r="I38" s="278"/>
      <c r="J38" s="278"/>
      <c r="K38" s="278"/>
    </row>
    <row r="39" spans="1:12" ht="11.25" customHeight="1" x14ac:dyDescent="0.2">
      <c r="A39" s="312" t="s">
        <v>670</v>
      </c>
      <c r="B39" s="162"/>
      <c r="C39" s="278">
        <v>204</v>
      </c>
      <c r="D39" s="278">
        <v>17</v>
      </c>
      <c r="E39" s="278">
        <v>187</v>
      </c>
      <c r="F39" s="278" t="s">
        <v>1163</v>
      </c>
      <c r="G39"/>
      <c r="H39" s="278"/>
      <c r="I39" s="278"/>
      <c r="J39" s="278"/>
      <c r="K39" s="278"/>
    </row>
    <row r="40" spans="1:12" ht="11.25" customHeight="1" x14ac:dyDescent="0.2">
      <c r="A40" s="311" t="s">
        <v>669</v>
      </c>
      <c r="B40" s="162"/>
      <c r="C40" s="278">
        <v>20624</v>
      </c>
      <c r="D40" s="278">
        <v>357</v>
      </c>
      <c r="E40" s="278">
        <v>20239</v>
      </c>
      <c r="F40" s="278">
        <v>28</v>
      </c>
      <c r="G40"/>
      <c r="H40" s="167"/>
      <c r="I40" s="640"/>
      <c r="J40" s="310"/>
      <c r="K40" s="315"/>
    </row>
    <row r="41" spans="1:12" ht="11.25" customHeight="1" x14ac:dyDescent="0.2">
      <c r="A41" s="312" t="s">
        <v>668</v>
      </c>
      <c r="B41" s="162"/>
      <c r="C41" s="278">
        <v>3332</v>
      </c>
      <c r="D41" s="278">
        <v>94</v>
      </c>
      <c r="E41" s="278">
        <v>3235</v>
      </c>
      <c r="F41" s="278">
        <v>3</v>
      </c>
      <c r="G41"/>
      <c r="H41" s="278"/>
      <c r="I41" s="278"/>
      <c r="J41" s="278"/>
      <c r="K41" s="278"/>
    </row>
    <row r="42" spans="1:12" ht="11.25" customHeight="1" x14ac:dyDescent="0.2">
      <c r="A42" s="312" t="s">
        <v>667</v>
      </c>
      <c r="B42" s="162"/>
      <c r="C42" s="278">
        <v>1425</v>
      </c>
      <c r="D42" s="278">
        <v>55</v>
      </c>
      <c r="E42" s="278">
        <v>1366</v>
      </c>
      <c r="F42" s="278">
        <v>4</v>
      </c>
      <c r="G42"/>
      <c r="H42" s="278"/>
      <c r="I42" s="278"/>
      <c r="J42" s="278"/>
      <c r="K42" s="278"/>
    </row>
    <row r="43" spans="1:12" ht="11.25" customHeight="1" x14ac:dyDescent="0.2">
      <c r="A43" s="312" t="s">
        <v>666</v>
      </c>
      <c r="B43" s="162"/>
      <c r="C43" s="278">
        <v>15230</v>
      </c>
      <c r="D43" s="278">
        <v>155</v>
      </c>
      <c r="E43" s="278">
        <v>15063</v>
      </c>
      <c r="F43" s="278">
        <v>12</v>
      </c>
      <c r="G43"/>
      <c r="H43" s="278"/>
      <c r="I43" s="278"/>
      <c r="J43" s="278"/>
      <c r="K43" s="278"/>
    </row>
    <row r="44" spans="1:12" ht="11.25" customHeight="1" x14ac:dyDescent="0.2">
      <c r="A44" s="312" t="s">
        <v>665</v>
      </c>
      <c r="B44" s="162"/>
      <c r="C44" s="278">
        <v>637</v>
      </c>
      <c r="D44" s="278">
        <v>53</v>
      </c>
      <c r="E44" s="278">
        <v>575</v>
      </c>
      <c r="F44" s="278">
        <v>9</v>
      </c>
      <c r="G44" s="310"/>
      <c r="H44" s="640"/>
      <c r="I44" s="642"/>
      <c r="J44" s="641"/>
      <c r="K44" s="642"/>
    </row>
    <row r="45" spans="1:12" ht="11.25" customHeight="1" x14ac:dyDescent="0.2">
      <c r="A45" s="320" t="s">
        <v>664</v>
      </c>
      <c r="B45" s="319"/>
      <c r="C45" s="278">
        <v>30685</v>
      </c>
      <c r="D45" s="278">
        <v>465</v>
      </c>
      <c r="E45" s="278">
        <v>30174</v>
      </c>
      <c r="F45" s="278">
        <v>46</v>
      </c>
      <c r="G45"/>
      <c r="H45" s="278"/>
      <c r="I45" s="640"/>
      <c r="J45" s="310"/>
      <c r="K45" s="315"/>
      <c r="L45" s="166"/>
    </row>
    <row r="46" spans="1:12" ht="11.25" customHeight="1" x14ac:dyDescent="0.2">
      <c r="A46" s="318" t="s">
        <v>663</v>
      </c>
      <c r="B46" s="162"/>
      <c r="C46" s="278">
        <v>27382</v>
      </c>
      <c r="D46" s="278">
        <v>380</v>
      </c>
      <c r="E46" s="278">
        <v>26961</v>
      </c>
      <c r="F46" s="278">
        <v>41</v>
      </c>
      <c r="G46"/>
      <c r="H46" s="310"/>
      <c r="I46" s="278"/>
      <c r="J46"/>
    </row>
    <row r="47" spans="1:12" ht="11.25" customHeight="1" x14ac:dyDescent="0.2">
      <c r="A47" s="317" t="s">
        <v>662</v>
      </c>
      <c r="B47" s="162"/>
      <c r="C47" s="278">
        <v>5455</v>
      </c>
      <c r="D47" s="278">
        <v>190</v>
      </c>
      <c r="E47" s="278">
        <v>5253</v>
      </c>
      <c r="F47" s="278">
        <v>12</v>
      </c>
      <c r="G47"/>
      <c r="H47" s="310"/>
      <c r="I47" s="162"/>
      <c r="J47" s="278"/>
    </row>
    <row r="48" spans="1:12" ht="11.25" customHeight="1" x14ac:dyDescent="0.2">
      <c r="A48" s="312" t="s">
        <v>661</v>
      </c>
      <c r="B48" s="162"/>
      <c r="C48" s="278">
        <v>13002</v>
      </c>
      <c r="D48" s="278">
        <v>51</v>
      </c>
      <c r="E48" s="278">
        <v>12931</v>
      </c>
      <c r="F48" s="278">
        <v>20</v>
      </c>
      <c r="G48"/>
      <c r="H48"/>
      <c r="I48" s="278"/>
      <c r="J48" s="278"/>
      <c r="K48" s="278"/>
      <c r="L48" s="278"/>
    </row>
    <row r="49" spans="1:13" ht="11.25" customHeight="1" x14ac:dyDescent="0.2">
      <c r="A49" s="312" t="s">
        <v>660</v>
      </c>
      <c r="B49" s="162"/>
      <c r="C49" s="278">
        <v>4215</v>
      </c>
      <c r="D49" s="278">
        <v>19</v>
      </c>
      <c r="E49" s="278">
        <v>4195</v>
      </c>
      <c r="F49" s="278" t="s">
        <v>251</v>
      </c>
      <c r="G49"/>
      <c r="H49"/>
      <c r="I49" s="359"/>
      <c r="J49" s="278"/>
      <c r="K49" s="278"/>
      <c r="L49" s="278"/>
    </row>
    <row r="50" spans="1:13" ht="11.25" customHeight="1" x14ac:dyDescent="0.2">
      <c r="A50" s="312" t="s">
        <v>659</v>
      </c>
      <c r="B50" s="162"/>
      <c r="C50" s="278">
        <v>1453</v>
      </c>
      <c r="D50" s="278">
        <v>111</v>
      </c>
      <c r="E50" s="278">
        <v>1340</v>
      </c>
      <c r="F50" s="278" t="s">
        <v>251</v>
      </c>
      <c r="G50"/>
      <c r="H50"/>
      <c r="I50"/>
      <c r="J50" s="278"/>
      <c r="K50" s="278"/>
      <c r="L50" s="278"/>
    </row>
    <row r="51" spans="1:13" ht="11.25" customHeight="1" x14ac:dyDescent="0.2">
      <c r="A51" s="312" t="s">
        <v>658</v>
      </c>
      <c r="B51" s="162"/>
      <c r="C51" s="278">
        <v>3257</v>
      </c>
      <c r="D51" s="278">
        <v>9</v>
      </c>
      <c r="E51" s="278">
        <v>3242</v>
      </c>
      <c r="F51" s="278">
        <v>6</v>
      </c>
      <c r="G51"/>
      <c r="H51"/>
      <c r="I51"/>
      <c r="J51" s="278"/>
      <c r="K51" s="278"/>
      <c r="L51" s="315"/>
    </row>
    <row r="52" spans="1:13" ht="11.25" customHeight="1" x14ac:dyDescent="0.2">
      <c r="A52" s="316" t="s">
        <v>657</v>
      </c>
      <c r="B52" s="162"/>
      <c r="C52" s="278">
        <v>3303</v>
      </c>
      <c r="D52" s="278">
        <v>85</v>
      </c>
      <c r="E52" s="278">
        <v>3213</v>
      </c>
      <c r="F52" s="278">
        <v>5</v>
      </c>
      <c r="G52"/>
      <c r="H52" s="310"/>
      <c r="I52"/>
      <c r="J52" s="310"/>
      <c r="K52" s="315"/>
    </row>
    <row r="53" spans="1:13" ht="11.25" customHeight="1" x14ac:dyDescent="0.2">
      <c r="A53" s="312" t="s">
        <v>656</v>
      </c>
      <c r="B53" s="162"/>
      <c r="C53" s="278">
        <v>1564</v>
      </c>
      <c r="D53" s="278">
        <v>5</v>
      </c>
      <c r="E53" s="278">
        <v>1558</v>
      </c>
      <c r="F53" s="278" t="s">
        <v>251</v>
      </c>
      <c r="G53"/>
      <c r="H53"/>
      <c r="I53"/>
      <c r="J53"/>
    </row>
    <row r="54" spans="1:13" ht="11.25" customHeight="1" x14ac:dyDescent="0.2">
      <c r="A54" s="312" t="s">
        <v>655</v>
      </c>
      <c r="B54" s="162"/>
      <c r="C54" s="278">
        <v>470</v>
      </c>
      <c r="D54" s="278">
        <v>8</v>
      </c>
      <c r="E54" s="278">
        <v>462</v>
      </c>
      <c r="F54" s="278" t="s">
        <v>1163</v>
      </c>
      <c r="G54"/>
      <c r="H54"/>
      <c r="I54"/>
      <c r="J54"/>
    </row>
    <row r="55" spans="1:13" ht="11.25" customHeight="1" x14ac:dyDescent="0.2">
      <c r="A55" s="312" t="s">
        <v>654</v>
      </c>
      <c r="B55" s="162"/>
      <c r="C55" s="278">
        <v>374</v>
      </c>
      <c r="D55" s="278">
        <v>5</v>
      </c>
      <c r="E55" s="278">
        <v>368</v>
      </c>
      <c r="F55" s="278" t="s">
        <v>251</v>
      </c>
      <c r="G55"/>
      <c r="H55"/>
      <c r="I55"/>
      <c r="J55" s="278"/>
    </row>
    <row r="56" spans="1:13" ht="11.25" customHeight="1" x14ac:dyDescent="0.2">
      <c r="A56" s="312" t="s">
        <v>653</v>
      </c>
      <c r="B56" s="162"/>
      <c r="C56" s="278">
        <v>895</v>
      </c>
      <c r="D56" s="278">
        <v>67</v>
      </c>
      <c r="E56" s="278">
        <v>825</v>
      </c>
      <c r="F56" s="278">
        <v>3</v>
      </c>
      <c r="G56"/>
      <c r="H56" s="310"/>
      <c r="I56"/>
      <c r="J56" s="278"/>
    </row>
    <row r="57" spans="1:13" ht="11.25" customHeight="1" x14ac:dyDescent="0.2">
      <c r="A57" s="311" t="s">
        <v>652</v>
      </c>
      <c r="B57" s="314"/>
      <c r="C57" s="278">
        <v>16161</v>
      </c>
      <c r="D57" s="278">
        <v>1412</v>
      </c>
      <c r="E57" s="278">
        <v>14702</v>
      </c>
      <c r="F57" s="278">
        <v>47</v>
      </c>
      <c r="G57"/>
      <c r="H57"/>
      <c r="I57" s="278"/>
      <c r="J57" s="278"/>
      <c r="K57" s="278"/>
      <c r="L57" s="278"/>
    </row>
    <row r="58" spans="1:13" ht="11.25" customHeight="1" x14ac:dyDescent="0.2">
      <c r="A58" s="312" t="s">
        <v>651</v>
      </c>
      <c r="B58" s="162"/>
      <c r="C58" s="278">
        <v>5944</v>
      </c>
      <c r="D58" s="278">
        <v>1145</v>
      </c>
      <c r="E58" s="278">
        <v>4759</v>
      </c>
      <c r="F58" s="278">
        <v>40</v>
      </c>
      <c r="G58"/>
      <c r="H58" s="310"/>
      <c r="I58" s="278"/>
      <c r="J58" s="278"/>
      <c r="K58" s="278"/>
      <c r="L58" s="278"/>
    </row>
    <row r="59" spans="1:13" ht="11.25" customHeight="1" x14ac:dyDescent="0.2">
      <c r="A59" s="312" t="s">
        <v>650</v>
      </c>
      <c r="B59" s="162"/>
      <c r="C59" s="278">
        <v>2656</v>
      </c>
      <c r="D59" s="278">
        <v>95</v>
      </c>
      <c r="E59" s="278">
        <v>2559</v>
      </c>
      <c r="F59" s="278">
        <v>2</v>
      </c>
      <c r="G59"/>
      <c r="H59"/>
      <c r="I59" s="278"/>
      <c r="J59" s="278"/>
      <c r="K59" s="278"/>
      <c r="L59" s="162"/>
    </row>
    <row r="60" spans="1:13" ht="11.25" customHeight="1" x14ac:dyDescent="0.2">
      <c r="A60" s="312" t="s">
        <v>649</v>
      </c>
      <c r="B60" s="162"/>
      <c r="C60" s="278">
        <v>7561</v>
      </c>
      <c r="D60" s="278">
        <v>172</v>
      </c>
      <c r="E60" s="278">
        <v>7384</v>
      </c>
      <c r="F60" s="278">
        <v>5</v>
      </c>
      <c r="G60"/>
      <c r="H60"/>
      <c r="I60" s="310"/>
      <c r="J60" s="310"/>
      <c r="K60" s="315"/>
      <c r="L60" s="278"/>
    </row>
    <row r="61" spans="1:13" ht="11.25" customHeight="1" x14ac:dyDescent="0.2">
      <c r="A61" s="311" t="s">
        <v>648</v>
      </c>
      <c r="B61" s="314"/>
      <c r="C61" s="278">
        <v>25979</v>
      </c>
      <c r="D61" s="278">
        <v>1134</v>
      </c>
      <c r="E61" s="278">
        <v>24794</v>
      </c>
      <c r="F61" s="278">
        <v>51</v>
      </c>
      <c r="G61"/>
      <c r="H61"/>
      <c r="I61"/>
      <c r="J61"/>
      <c r="L61" s="162"/>
    </row>
    <row r="62" spans="1:13" ht="11.25" customHeight="1" x14ac:dyDescent="0.2">
      <c r="A62" s="312" t="s">
        <v>647</v>
      </c>
      <c r="B62" s="162"/>
      <c r="C62" s="278">
        <v>24529</v>
      </c>
      <c r="D62" s="278">
        <v>1025</v>
      </c>
      <c r="E62" s="278">
        <v>23457</v>
      </c>
      <c r="F62" s="278">
        <v>47</v>
      </c>
      <c r="G62"/>
      <c r="H62" s="167"/>
      <c r="I62"/>
      <c r="J62"/>
      <c r="L62" s="162"/>
    </row>
    <row r="63" spans="1:13" ht="11.25" customHeight="1" x14ac:dyDescent="0.2">
      <c r="A63" s="313" t="s">
        <v>646</v>
      </c>
      <c r="B63" s="162"/>
      <c r="C63" s="278">
        <v>868</v>
      </c>
      <c r="D63" s="278">
        <v>85</v>
      </c>
      <c r="E63" s="278">
        <v>780</v>
      </c>
      <c r="F63" s="278">
        <v>3</v>
      </c>
      <c r="G63"/>
      <c r="H63"/>
      <c r="I63" s="278"/>
      <c r="J63" s="278"/>
      <c r="K63" s="278"/>
      <c r="L63" s="278"/>
      <c r="M63" s="162"/>
    </row>
    <row r="64" spans="1:13" ht="12.75" x14ac:dyDescent="0.2">
      <c r="A64" s="312" t="s">
        <v>645</v>
      </c>
      <c r="B64" s="162"/>
      <c r="C64" s="278">
        <v>582</v>
      </c>
      <c r="D64" s="278">
        <v>24</v>
      </c>
      <c r="E64" s="278">
        <v>557</v>
      </c>
      <c r="F64" s="278" t="s">
        <v>251</v>
      </c>
      <c r="G64"/>
      <c r="H64"/>
      <c r="I64" s="278"/>
      <c r="J64" s="278"/>
      <c r="K64" s="278"/>
      <c r="L64" s="278"/>
      <c r="M64" s="162"/>
    </row>
    <row r="65" spans="1:13" ht="12.75" x14ac:dyDescent="0.2">
      <c r="A65" s="311" t="s">
        <v>644</v>
      </c>
      <c r="B65" s="162"/>
      <c r="C65" s="278">
        <v>452</v>
      </c>
      <c r="D65" s="278">
        <v>27</v>
      </c>
      <c r="E65" s="278">
        <v>423</v>
      </c>
      <c r="F65" s="278" t="s">
        <v>251</v>
      </c>
      <c r="G65"/>
      <c r="H65"/>
      <c r="I65" s="278"/>
      <c r="J65" s="278"/>
      <c r="K65" s="278"/>
      <c r="L65" s="278"/>
      <c r="M65" s="306"/>
    </row>
    <row r="66" spans="1:13" ht="12.75" x14ac:dyDescent="0.2">
      <c r="A66" s="311" t="s">
        <v>643</v>
      </c>
      <c r="B66" s="162"/>
      <c r="C66" s="278">
        <v>798</v>
      </c>
      <c r="D66" s="278">
        <v>70</v>
      </c>
      <c r="E66" s="278">
        <v>724</v>
      </c>
      <c r="F66" s="278">
        <v>4</v>
      </c>
      <c r="G66"/>
      <c r="H66"/>
      <c r="I66" s="310"/>
      <c r="J66" s="310"/>
      <c r="K66" s="309"/>
      <c r="L66" s="278"/>
      <c r="M66" s="2"/>
    </row>
    <row r="67" spans="1:13" ht="12.75" x14ac:dyDescent="0.2">
      <c r="A67" s="308" t="s">
        <v>642</v>
      </c>
      <c r="B67" s="162"/>
      <c r="C67" s="162">
        <v>113</v>
      </c>
      <c r="D67" s="278">
        <v>3</v>
      </c>
      <c r="E67" s="162">
        <v>110</v>
      </c>
      <c r="F67" s="150" t="s">
        <v>1163</v>
      </c>
      <c r="G67"/>
      <c r="H67"/>
      <c r="I67"/>
      <c r="J67"/>
      <c r="K67" s="2"/>
      <c r="L67" s="309"/>
      <c r="M67" s="306"/>
    </row>
    <row r="68" spans="1:13" ht="13.5" thickBot="1" x14ac:dyDescent="0.25">
      <c r="A68" s="307" t="s">
        <v>641</v>
      </c>
      <c r="B68" s="230"/>
      <c r="C68" s="693">
        <v>230</v>
      </c>
      <c r="D68" s="693">
        <v>6</v>
      </c>
      <c r="E68" s="693">
        <v>224</v>
      </c>
      <c r="F68" s="207" t="s">
        <v>1163</v>
      </c>
      <c r="G68"/>
      <c r="H68"/>
      <c r="I68"/>
      <c r="J68"/>
      <c r="K68" s="2"/>
      <c r="L68" s="2"/>
      <c r="M68" s="306"/>
    </row>
    <row r="69" spans="1:13" ht="12" thickTop="1" x14ac:dyDescent="0.2">
      <c r="C69" s="149"/>
      <c r="D69" s="149"/>
      <c r="E69" s="149"/>
      <c r="F69" s="149"/>
      <c r="J69" s="162"/>
      <c r="K69" s="162"/>
      <c r="L69" s="162"/>
      <c r="M69" s="162"/>
    </row>
    <row r="70" spans="1:13" x14ac:dyDescent="0.2">
      <c r="J70" s="196"/>
      <c r="K70" s="196"/>
      <c r="L70" s="196"/>
      <c r="M70" s="306"/>
    </row>
    <row r="71" spans="1:13" x14ac:dyDescent="0.2">
      <c r="J71" s="162"/>
      <c r="K71" s="162"/>
      <c r="L71" s="162"/>
      <c r="M71" s="162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/>
  </sheetViews>
  <sheetFormatPr defaultColWidth="9.140625" defaultRowHeight="11.25" x14ac:dyDescent="0.2"/>
  <cols>
    <col min="1" max="1" width="43.42578125" style="133" customWidth="1"/>
    <col min="2" max="8" width="8.85546875" style="133" customWidth="1"/>
    <col min="9" max="9" width="9.42578125" style="133" customWidth="1"/>
    <col min="10" max="16384" width="9.140625" style="133"/>
  </cols>
  <sheetData>
    <row r="1" spans="1:12" x14ac:dyDescent="0.2">
      <c r="I1" s="163" t="s">
        <v>2702</v>
      </c>
    </row>
    <row r="2" spans="1:12" x14ac:dyDescent="0.2">
      <c r="A2" s="133" t="s">
        <v>2651</v>
      </c>
    </row>
    <row r="3" spans="1:12" x14ac:dyDescent="0.2">
      <c r="A3" s="149" t="s">
        <v>2650</v>
      </c>
    </row>
    <row r="5" spans="1:12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2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I6" s="150" t="s">
        <v>391</v>
      </c>
    </row>
    <row r="7" spans="1:12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2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  <c r="K8" s="147"/>
    </row>
    <row r="9" spans="1:12" ht="15.6" customHeight="1" x14ac:dyDescent="0.2">
      <c r="A9" s="567" t="s">
        <v>305</v>
      </c>
      <c r="B9" s="54">
        <v>100</v>
      </c>
      <c r="C9" s="54">
        <v>63.9</v>
      </c>
      <c r="D9" s="54">
        <v>19.2</v>
      </c>
      <c r="E9" s="54">
        <v>14.1</v>
      </c>
      <c r="F9" s="54">
        <v>1.6</v>
      </c>
      <c r="G9" s="54">
        <v>0.8</v>
      </c>
      <c r="H9" s="54">
        <v>0.2</v>
      </c>
      <c r="I9" s="54">
        <v>0.2</v>
      </c>
      <c r="J9" s="166"/>
      <c r="K9" s="166"/>
      <c r="L9" s="166"/>
    </row>
    <row r="10" spans="1:12" ht="10.9" customHeight="1" x14ac:dyDescent="0.2">
      <c r="A10" s="138" t="s">
        <v>363</v>
      </c>
      <c r="B10" s="54">
        <v>100</v>
      </c>
      <c r="C10" s="54">
        <v>75.599999999999994</v>
      </c>
      <c r="D10" s="54">
        <v>14.8</v>
      </c>
      <c r="E10" s="54">
        <v>8.6999999999999993</v>
      </c>
      <c r="F10" s="54">
        <v>0.5</v>
      </c>
      <c r="G10" s="54">
        <v>0.3</v>
      </c>
      <c r="H10" s="54">
        <v>0.1</v>
      </c>
      <c r="I10" s="54" t="s">
        <v>1163</v>
      </c>
    </row>
    <row r="11" spans="1:12" ht="21.6" customHeight="1" x14ac:dyDescent="0.2">
      <c r="A11" s="195" t="s">
        <v>362</v>
      </c>
      <c r="B11" s="54">
        <v>100</v>
      </c>
      <c r="C11" s="54">
        <v>77.099999999999994</v>
      </c>
      <c r="D11" s="54">
        <v>14.4</v>
      </c>
      <c r="E11" s="54">
        <v>7.6</v>
      </c>
      <c r="F11" s="54">
        <v>0.5</v>
      </c>
      <c r="G11" s="54">
        <v>0.3</v>
      </c>
      <c r="H11" s="54">
        <v>0.1</v>
      </c>
      <c r="I11" s="54" t="s">
        <v>1163</v>
      </c>
    </row>
    <row r="12" spans="1:12" ht="12" customHeight="1" x14ac:dyDescent="0.2">
      <c r="A12" s="144" t="s">
        <v>361</v>
      </c>
      <c r="B12" s="165">
        <v>100</v>
      </c>
      <c r="C12" s="165">
        <v>53.9</v>
      </c>
      <c r="D12" s="165">
        <v>20.3</v>
      </c>
      <c r="E12" s="165">
        <v>24.9</v>
      </c>
      <c r="F12" s="165">
        <v>0.4</v>
      </c>
      <c r="G12" s="166">
        <v>0.4</v>
      </c>
      <c r="H12" s="165">
        <v>0.1</v>
      </c>
      <c r="I12" s="165" t="s">
        <v>1163</v>
      </c>
    </row>
    <row r="13" spans="1:12" ht="11.25" customHeight="1" x14ac:dyDescent="0.2">
      <c r="A13" s="142" t="s">
        <v>360</v>
      </c>
      <c r="B13" s="54">
        <v>100</v>
      </c>
      <c r="C13" s="54">
        <v>36.5</v>
      </c>
      <c r="D13" s="54">
        <v>26.4</v>
      </c>
      <c r="E13" s="54">
        <v>33.6</v>
      </c>
      <c r="F13" s="54">
        <v>2</v>
      </c>
      <c r="G13" s="54">
        <v>0.7</v>
      </c>
      <c r="H13" s="54">
        <v>0.6</v>
      </c>
      <c r="I13" s="54">
        <v>0.2</v>
      </c>
      <c r="J13" s="146"/>
    </row>
    <row r="14" spans="1:12" ht="11.25" customHeight="1" x14ac:dyDescent="0.2">
      <c r="A14" s="142" t="s">
        <v>359</v>
      </c>
      <c r="B14" s="54">
        <v>100</v>
      </c>
      <c r="C14" s="54">
        <v>41.6</v>
      </c>
      <c r="D14" s="54">
        <v>23.2</v>
      </c>
      <c r="E14" s="54">
        <v>27.9</v>
      </c>
      <c r="F14" s="54">
        <v>4.2</v>
      </c>
      <c r="G14" s="54">
        <v>2.2999999999999998</v>
      </c>
      <c r="H14" s="54">
        <v>0.5</v>
      </c>
      <c r="I14" s="54">
        <v>0.3</v>
      </c>
    </row>
    <row r="15" spans="1:12" ht="11.25" customHeight="1" x14ac:dyDescent="0.2">
      <c r="A15" s="145" t="s">
        <v>358</v>
      </c>
      <c r="B15" s="54">
        <v>100</v>
      </c>
      <c r="C15" s="54">
        <v>41.6</v>
      </c>
      <c r="D15" s="54">
        <v>26.5</v>
      </c>
      <c r="E15" s="54">
        <v>26.5</v>
      </c>
      <c r="F15" s="54">
        <v>3</v>
      </c>
      <c r="G15" s="54">
        <v>1.8</v>
      </c>
      <c r="H15" s="54">
        <v>0.4</v>
      </c>
      <c r="I15" s="54">
        <v>0.2</v>
      </c>
    </row>
    <row r="16" spans="1:12" ht="20.45" customHeight="1" x14ac:dyDescent="0.2">
      <c r="A16" s="195" t="s">
        <v>357</v>
      </c>
      <c r="B16" s="54">
        <v>100</v>
      </c>
      <c r="C16" s="54">
        <v>30.8</v>
      </c>
      <c r="D16" s="54">
        <v>21.1</v>
      </c>
      <c r="E16" s="54">
        <v>37.299999999999997</v>
      </c>
      <c r="F16" s="54">
        <v>6.9</v>
      </c>
      <c r="G16" s="54">
        <v>3.2</v>
      </c>
      <c r="H16" s="54">
        <v>0.5</v>
      </c>
      <c r="I16" s="54">
        <v>0.2</v>
      </c>
    </row>
    <row r="17" spans="1:9" ht="20.45" customHeight="1" x14ac:dyDescent="0.2">
      <c r="A17" s="195" t="s">
        <v>356</v>
      </c>
      <c r="B17" s="54">
        <v>100</v>
      </c>
      <c r="C17" s="54">
        <v>52.9</v>
      </c>
      <c r="D17" s="54">
        <v>22.4</v>
      </c>
      <c r="E17" s="54">
        <v>21.4</v>
      </c>
      <c r="F17" s="54">
        <v>2</v>
      </c>
      <c r="G17" s="54">
        <v>0.9</v>
      </c>
      <c r="H17" s="54">
        <v>0.3</v>
      </c>
      <c r="I17" s="54">
        <v>0.1</v>
      </c>
    </row>
    <row r="18" spans="1:9" ht="20.45" customHeight="1" x14ac:dyDescent="0.2">
      <c r="A18" s="195" t="s">
        <v>355</v>
      </c>
      <c r="B18" s="165">
        <v>100</v>
      </c>
      <c r="C18" s="165">
        <v>45.4</v>
      </c>
      <c r="D18" s="165">
        <v>24.9</v>
      </c>
      <c r="E18" s="165">
        <v>23.9</v>
      </c>
      <c r="F18" s="165">
        <v>3.1</v>
      </c>
      <c r="G18" s="165">
        <v>2.2000000000000002</v>
      </c>
      <c r="H18" s="165">
        <v>0.2</v>
      </c>
      <c r="I18" s="165">
        <v>0.3</v>
      </c>
    </row>
    <row r="19" spans="1:9" ht="31.15" customHeight="1" x14ac:dyDescent="0.2">
      <c r="A19" s="193" t="s">
        <v>354</v>
      </c>
      <c r="B19" s="54">
        <v>100</v>
      </c>
      <c r="C19" s="54">
        <v>34.200000000000003</v>
      </c>
      <c r="D19" s="54">
        <v>20.9</v>
      </c>
      <c r="E19" s="54">
        <v>33.1</v>
      </c>
      <c r="F19" s="54">
        <v>6</v>
      </c>
      <c r="G19" s="54">
        <v>4.3</v>
      </c>
      <c r="H19" s="54">
        <v>1.1000000000000001</v>
      </c>
      <c r="I19" s="54">
        <v>0.4</v>
      </c>
    </row>
    <row r="20" spans="1:9" ht="11.25" customHeight="1" x14ac:dyDescent="0.2">
      <c r="A20" s="140" t="s">
        <v>353</v>
      </c>
      <c r="B20" s="165">
        <v>100</v>
      </c>
      <c r="C20" s="165">
        <v>22.2</v>
      </c>
      <c r="D20" s="165">
        <v>14.4</v>
      </c>
      <c r="E20" s="165">
        <v>29</v>
      </c>
      <c r="F20" s="165">
        <v>12.2</v>
      </c>
      <c r="G20" s="165">
        <v>14.4</v>
      </c>
      <c r="H20" s="165">
        <v>5.6</v>
      </c>
      <c r="I20" s="165">
        <v>2.2000000000000002</v>
      </c>
    </row>
    <row r="21" spans="1:9" ht="11.25" customHeight="1" x14ac:dyDescent="0.2">
      <c r="A21" s="140" t="s">
        <v>352</v>
      </c>
      <c r="B21" s="54">
        <v>100</v>
      </c>
      <c r="C21" s="54">
        <v>21.7</v>
      </c>
      <c r="D21" s="54">
        <v>20.6</v>
      </c>
      <c r="E21" s="54">
        <v>42.1</v>
      </c>
      <c r="F21" s="54">
        <v>8.3000000000000007</v>
      </c>
      <c r="G21" s="54">
        <v>5.2</v>
      </c>
      <c r="H21" s="54">
        <v>1.7</v>
      </c>
      <c r="I21" s="54">
        <v>0.4</v>
      </c>
    </row>
    <row r="22" spans="1:9" ht="11.25" customHeight="1" x14ac:dyDescent="0.2">
      <c r="A22" s="140" t="s">
        <v>351</v>
      </c>
      <c r="B22" s="165">
        <v>100</v>
      </c>
      <c r="C22" s="165">
        <v>43.1</v>
      </c>
      <c r="D22" s="165">
        <v>23.8</v>
      </c>
      <c r="E22" s="165">
        <v>26.4</v>
      </c>
      <c r="F22" s="165">
        <v>3.6</v>
      </c>
      <c r="G22" s="165">
        <v>2.1</v>
      </c>
      <c r="H22" s="165">
        <v>0.7</v>
      </c>
      <c r="I22" s="165">
        <v>0.3</v>
      </c>
    </row>
    <row r="23" spans="1:9" ht="21.6" customHeight="1" x14ac:dyDescent="0.2">
      <c r="A23" s="195" t="s">
        <v>350</v>
      </c>
      <c r="B23" s="54">
        <v>100</v>
      </c>
      <c r="C23" s="54">
        <v>46.5</v>
      </c>
      <c r="D23" s="54">
        <v>24.6</v>
      </c>
      <c r="E23" s="54">
        <v>23.4</v>
      </c>
      <c r="F23" s="54">
        <v>3.5</v>
      </c>
      <c r="G23" s="54">
        <v>1.6</v>
      </c>
      <c r="H23" s="54">
        <v>0.3</v>
      </c>
      <c r="I23" s="54">
        <v>0.1</v>
      </c>
    </row>
    <row r="24" spans="1:9" ht="22.9" customHeight="1" x14ac:dyDescent="0.2">
      <c r="A24" s="194" t="s">
        <v>349</v>
      </c>
      <c r="B24" s="165">
        <v>100</v>
      </c>
      <c r="C24" s="165">
        <v>33</v>
      </c>
      <c r="D24" s="165">
        <v>22.3</v>
      </c>
      <c r="E24" s="165">
        <v>33</v>
      </c>
      <c r="F24" s="165">
        <v>5.6</v>
      </c>
      <c r="G24" s="165">
        <v>3.8</v>
      </c>
      <c r="H24" s="165">
        <v>1.4</v>
      </c>
      <c r="I24" s="165">
        <v>0.9</v>
      </c>
    </row>
    <row r="25" spans="1:9" ht="21.6" customHeight="1" x14ac:dyDescent="0.2">
      <c r="A25" s="195" t="s">
        <v>348</v>
      </c>
      <c r="B25" s="165">
        <v>100</v>
      </c>
      <c r="C25" s="165">
        <v>32.299999999999997</v>
      </c>
      <c r="D25" s="165">
        <v>15.6</v>
      </c>
      <c r="E25" s="165">
        <v>29.5</v>
      </c>
      <c r="F25" s="165">
        <v>8.1</v>
      </c>
      <c r="G25" s="165">
        <v>7.5</v>
      </c>
      <c r="H25" s="165">
        <v>4.4000000000000004</v>
      </c>
      <c r="I25" s="165">
        <v>2.6</v>
      </c>
    </row>
    <row r="26" spans="1:9" ht="10.9" customHeight="1" x14ac:dyDescent="0.2">
      <c r="A26" s="141" t="s">
        <v>347</v>
      </c>
      <c r="B26" s="54">
        <v>100</v>
      </c>
      <c r="C26" s="54">
        <v>50.4</v>
      </c>
      <c r="D26" s="54">
        <v>23.4</v>
      </c>
      <c r="E26" s="54">
        <v>22.6</v>
      </c>
      <c r="F26" s="54">
        <v>2.6</v>
      </c>
      <c r="G26" s="54">
        <v>0.8</v>
      </c>
      <c r="H26" s="54">
        <v>0.1</v>
      </c>
      <c r="I26" s="54">
        <v>0.1</v>
      </c>
    </row>
    <row r="27" spans="1:9" ht="13.9" customHeight="1" x14ac:dyDescent="0.2">
      <c r="A27" s="141" t="s">
        <v>346</v>
      </c>
      <c r="B27" s="54">
        <v>100</v>
      </c>
      <c r="C27" s="54">
        <v>56.2</v>
      </c>
      <c r="D27" s="54">
        <v>22.3</v>
      </c>
      <c r="E27" s="54">
        <v>18.100000000000001</v>
      </c>
      <c r="F27" s="54">
        <v>1.8</v>
      </c>
      <c r="G27" s="54">
        <v>1.1000000000000001</v>
      </c>
      <c r="H27" s="54">
        <v>0.4</v>
      </c>
      <c r="I27" s="54">
        <v>0.1</v>
      </c>
    </row>
    <row r="28" spans="1:9" ht="13.9" customHeight="1" x14ac:dyDescent="0.2">
      <c r="A28" s="141" t="s">
        <v>345</v>
      </c>
      <c r="B28" s="54">
        <v>100</v>
      </c>
      <c r="C28" s="54">
        <v>57.5</v>
      </c>
      <c r="D28" s="54">
        <v>20.3</v>
      </c>
      <c r="E28" s="54">
        <v>19</v>
      </c>
      <c r="F28" s="54">
        <v>1.9</v>
      </c>
      <c r="G28" s="54">
        <v>0.8</v>
      </c>
      <c r="H28" s="54">
        <v>0.1</v>
      </c>
      <c r="I28" s="54">
        <v>0.4</v>
      </c>
    </row>
    <row r="29" spans="1:9" ht="21.6" customHeight="1" x14ac:dyDescent="0.2">
      <c r="A29" s="195" t="s">
        <v>344</v>
      </c>
      <c r="B29" s="54">
        <v>100</v>
      </c>
      <c r="C29" s="54">
        <v>55.6</v>
      </c>
      <c r="D29" s="54">
        <v>19.399999999999999</v>
      </c>
      <c r="E29" s="54">
        <v>18.8</v>
      </c>
      <c r="F29" s="54">
        <v>2.6</v>
      </c>
      <c r="G29" s="54">
        <v>2.6</v>
      </c>
      <c r="H29" s="54" t="s">
        <v>1163</v>
      </c>
      <c r="I29" s="54">
        <v>1</v>
      </c>
    </row>
    <row r="30" spans="1:9" ht="11.25" customHeight="1" x14ac:dyDescent="0.2">
      <c r="A30" s="194" t="s">
        <v>343</v>
      </c>
      <c r="B30" s="165">
        <v>100</v>
      </c>
      <c r="C30" s="165">
        <v>37.299999999999997</v>
      </c>
      <c r="D30" s="165">
        <v>19.600000000000001</v>
      </c>
      <c r="E30" s="165">
        <v>29.6</v>
      </c>
      <c r="F30" s="165">
        <v>5.0999999999999996</v>
      </c>
      <c r="G30" s="165">
        <v>6</v>
      </c>
      <c r="H30" s="165">
        <v>1.4</v>
      </c>
      <c r="I30" s="165">
        <v>1</v>
      </c>
    </row>
    <row r="31" spans="1:9" ht="11.25" customHeight="1" x14ac:dyDescent="0.2">
      <c r="A31" s="138" t="s">
        <v>342</v>
      </c>
      <c r="B31" s="54">
        <v>100</v>
      </c>
      <c r="C31" s="54">
        <v>58.4</v>
      </c>
      <c r="D31" s="54">
        <v>24.7</v>
      </c>
      <c r="E31" s="54">
        <v>15.3</v>
      </c>
      <c r="F31" s="54">
        <v>0.9</v>
      </c>
      <c r="G31" s="54">
        <v>0.5</v>
      </c>
      <c r="H31" s="54">
        <v>0.1</v>
      </c>
      <c r="I31" s="54">
        <v>0.1</v>
      </c>
    </row>
    <row r="32" spans="1:9" ht="22.15" customHeight="1" x14ac:dyDescent="0.2">
      <c r="A32" s="194" t="s">
        <v>341</v>
      </c>
      <c r="B32" s="165">
        <v>100</v>
      </c>
      <c r="C32" s="165">
        <v>54.1</v>
      </c>
      <c r="D32" s="165">
        <v>27.2</v>
      </c>
      <c r="E32" s="165">
        <v>16.8</v>
      </c>
      <c r="F32" s="165">
        <v>1.1000000000000001</v>
      </c>
      <c r="G32" s="165">
        <v>0.6</v>
      </c>
      <c r="H32" s="165">
        <v>0.1</v>
      </c>
      <c r="I32" s="165">
        <v>0.1</v>
      </c>
    </row>
    <row r="33" spans="1:9" ht="11.25" customHeight="1" x14ac:dyDescent="0.2">
      <c r="A33" s="141" t="s">
        <v>340</v>
      </c>
      <c r="B33" s="54">
        <v>100</v>
      </c>
      <c r="C33" s="54">
        <v>64.400000000000006</v>
      </c>
      <c r="D33" s="54">
        <v>21.3</v>
      </c>
      <c r="E33" s="54">
        <v>13.4</v>
      </c>
      <c r="F33" s="54">
        <v>0.5</v>
      </c>
      <c r="G33" s="54">
        <v>0.3</v>
      </c>
      <c r="H33" s="54">
        <v>0.1</v>
      </c>
      <c r="I33" s="54">
        <v>0</v>
      </c>
    </row>
    <row r="34" spans="1:9" ht="22.9" customHeight="1" x14ac:dyDescent="0.2">
      <c r="A34" s="194" t="s">
        <v>339</v>
      </c>
      <c r="B34" s="165">
        <v>100</v>
      </c>
      <c r="C34" s="165">
        <v>67.900000000000006</v>
      </c>
      <c r="D34" s="165">
        <v>19.7</v>
      </c>
      <c r="E34" s="165">
        <v>11</v>
      </c>
      <c r="F34" s="165">
        <v>0.8</v>
      </c>
      <c r="G34" s="165">
        <v>0.4</v>
      </c>
      <c r="H34" s="165">
        <v>0.1</v>
      </c>
      <c r="I34" s="165">
        <v>0.1</v>
      </c>
    </row>
    <row r="35" spans="1:9" ht="13.15" customHeight="1" x14ac:dyDescent="0.2">
      <c r="A35" s="141" t="s">
        <v>338</v>
      </c>
      <c r="B35" s="54">
        <v>100</v>
      </c>
      <c r="C35" s="54">
        <v>70.3</v>
      </c>
      <c r="D35" s="54">
        <v>19.5</v>
      </c>
      <c r="E35" s="54">
        <v>9</v>
      </c>
      <c r="F35" s="54">
        <v>0.7</v>
      </c>
      <c r="G35" s="54">
        <v>0.4</v>
      </c>
      <c r="H35" s="54">
        <v>0.1</v>
      </c>
      <c r="I35" s="54">
        <v>0</v>
      </c>
    </row>
    <row r="36" spans="1:9" ht="11.25" customHeight="1" x14ac:dyDescent="0.2">
      <c r="A36" s="141" t="s">
        <v>337</v>
      </c>
      <c r="B36" s="54">
        <v>100</v>
      </c>
      <c r="C36" s="54">
        <v>56.9</v>
      </c>
      <c r="D36" s="54">
        <v>23.4</v>
      </c>
      <c r="E36" s="54">
        <v>17.600000000000001</v>
      </c>
      <c r="F36" s="54">
        <v>1.4</v>
      </c>
      <c r="G36" s="54">
        <v>0.6</v>
      </c>
      <c r="H36" s="54">
        <v>0.1</v>
      </c>
      <c r="I36" s="54">
        <v>0</v>
      </c>
    </row>
    <row r="37" spans="1:9" ht="12" customHeight="1" x14ac:dyDescent="0.2">
      <c r="A37" s="141" t="s">
        <v>336</v>
      </c>
      <c r="B37" s="54">
        <v>100</v>
      </c>
      <c r="C37" s="54">
        <v>73</v>
      </c>
      <c r="D37" s="54">
        <v>17.899999999999999</v>
      </c>
      <c r="E37" s="54">
        <v>8.1999999999999993</v>
      </c>
      <c r="F37" s="54">
        <v>0.5</v>
      </c>
      <c r="G37" s="54">
        <v>0.2</v>
      </c>
      <c r="H37" s="54">
        <v>0.1</v>
      </c>
      <c r="I37" s="54">
        <v>0.1</v>
      </c>
    </row>
    <row r="38" spans="1:9" ht="11.45" customHeight="1" x14ac:dyDescent="0.2">
      <c r="A38" s="138" t="s">
        <v>335</v>
      </c>
      <c r="B38" s="54">
        <v>100</v>
      </c>
      <c r="C38" s="54">
        <v>64.2</v>
      </c>
      <c r="D38" s="54">
        <v>17.2</v>
      </c>
      <c r="E38" s="54">
        <v>15.1</v>
      </c>
      <c r="F38" s="54">
        <v>1.7</v>
      </c>
      <c r="G38" s="54">
        <v>1.2</v>
      </c>
      <c r="H38" s="54">
        <v>0.3</v>
      </c>
      <c r="I38" s="54">
        <v>0.3</v>
      </c>
    </row>
    <row r="39" spans="1:9" ht="31.15" customHeight="1" x14ac:dyDescent="0.2">
      <c r="A39" s="193" t="s">
        <v>334</v>
      </c>
      <c r="B39" s="165">
        <v>100</v>
      </c>
      <c r="C39" s="165">
        <v>64.400000000000006</v>
      </c>
      <c r="D39" s="165">
        <v>17</v>
      </c>
      <c r="E39" s="165">
        <v>15</v>
      </c>
      <c r="F39" s="165">
        <v>1.8</v>
      </c>
      <c r="G39" s="165">
        <v>1.2</v>
      </c>
      <c r="H39" s="165">
        <v>0.3</v>
      </c>
      <c r="I39" s="165">
        <v>0.3</v>
      </c>
    </row>
    <row r="40" spans="1:9" ht="10.15" customHeight="1" x14ac:dyDescent="0.2">
      <c r="A40" s="141" t="s">
        <v>333</v>
      </c>
      <c r="B40" s="54">
        <v>100</v>
      </c>
      <c r="C40" s="54">
        <v>51</v>
      </c>
      <c r="D40" s="54">
        <v>25.5</v>
      </c>
      <c r="E40" s="54">
        <v>19.3</v>
      </c>
      <c r="F40" s="54">
        <v>1.4</v>
      </c>
      <c r="G40" s="54" t="s">
        <v>1163</v>
      </c>
      <c r="H40" s="54" t="s">
        <v>1163</v>
      </c>
      <c r="I40" s="54">
        <v>2.8</v>
      </c>
    </row>
    <row r="41" spans="1:9" ht="11.25" customHeight="1" x14ac:dyDescent="0.2">
      <c r="A41" s="142" t="s">
        <v>332</v>
      </c>
      <c r="B41" s="165">
        <v>100</v>
      </c>
      <c r="C41" s="165">
        <v>68</v>
      </c>
      <c r="D41" s="165">
        <v>19.899999999999999</v>
      </c>
      <c r="E41" s="165">
        <v>10.8</v>
      </c>
      <c r="F41" s="165">
        <v>0.8</v>
      </c>
      <c r="G41" s="165">
        <v>0.3</v>
      </c>
      <c r="H41" s="165">
        <v>0.1</v>
      </c>
      <c r="I41" s="165">
        <v>0.1</v>
      </c>
    </row>
    <row r="42" spans="1:9" ht="11.25" customHeight="1" x14ac:dyDescent="0.2">
      <c r="A42" s="141" t="s">
        <v>331</v>
      </c>
      <c r="B42" s="54">
        <v>100</v>
      </c>
      <c r="C42" s="54">
        <v>57.8</v>
      </c>
      <c r="D42" s="54">
        <v>19.7</v>
      </c>
      <c r="E42" s="54">
        <v>17.2</v>
      </c>
      <c r="F42" s="54">
        <v>2.6</v>
      </c>
      <c r="G42" s="54">
        <v>1.6</v>
      </c>
      <c r="H42" s="54">
        <v>0.7</v>
      </c>
      <c r="I42" s="54">
        <v>0.4</v>
      </c>
    </row>
    <row r="43" spans="1:9" ht="30.6" customHeight="1" x14ac:dyDescent="0.2">
      <c r="A43" s="193" t="s">
        <v>330</v>
      </c>
      <c r="B43" s="54">
        <v>100</v>
      </c>
      <c r="C43" s="54">
        <v>64.2</v>
      </c>
      <c r="D43" s="54">
        <v>19.100000000000001</v>
      </c>
      <c r="E43" s="54">
        <v>13.1</v>
      </c>
      <c r="F43" s="54">
        <v>1.6</v>
      </c>
      <c r="G43" s="54">
        <v>1.4</v>
      </c>
      <c r="H43" s="54">
        <v>0.4</v>
      </c>
      <c r="I43" s="54">
        <v>0.2</v>
      </c>
    </row>
    <row r="44" spans="1:9" ht="11.25" customHeight="1" x14ac:dyDescent="0.2">
      <c r="A44" s="140" t="s">
        <v>329</v>
      </c>
      <c r="B44" s="165">
        <v>100</v>
      </c>
      <c r="C44" s="165">
        <v>56.8</v>
      </c>
      <c r="D44" s="165">
        <v>20.5</v>
      </c>
      <c r="E44" s="165">
        <v>16.3</v>
      </c>
      <c r="F44" s="165">
        <v>2.1</v>
      </c>
      <c r="G44" s="165">
        <v>1.6</v>
      </c>
      <c r="H44" s="165">
        <v>1.1000000000000001</v>
      </c>
      <c r="I44" s="165">
        <v>1.6</v>
      </c>
    </row>
    <row r="45" spans="1:9" ht="12.6" customHeight="1" x14ac:dyDescent="0.2">
      <c r="A45" s="138" t="s">
        <v>328</v>
      </c>
      <c r="B45" s="54">
        <v>100</v>
      </c>
      <c r="C45" s="54">
        <v>55</v>
      </c>
      <c r="D45" s="54">
        <v>19.899999999999999</v>
      </c>
      <c r="E45" s="54">
        <v>19.100000000000001</v>
      </c>
      <c r="F45" s="54">
        <v>3.1</v>
      </c>
      <c r="G45" s="54">
        <v>1.7</v>
      </c>
      <c r="H45" s="54">
        <v>0.8</v>
      </c>
      <c r="I45" s="54">
        <v>0.4</v>
      </c>
    </row>
    <row r="46" spans="1:9" ht="11.25" customHeight="1" x14ac:dyDescent="0.2">
      <c r="A46" s="138" t="s">
        <v>327</v>
      </c>
      <c r="B46" s="54">
        <v>100</v>
      </c>
      <c r="C46" s="54">
        <v>72.099999999999994</v>
      </c>
      <c r="D46" s="54">
        <v>12.9</v>
      </c>
      <c r="E46" s="54">
        <v>10.199999999999999</v>
      </c>
      <c r="F46" s="54">
        <v>2.4</v>
      </c>
      <c r="G46" s="54">
        <v>1.4</v>
      </c>
      <c r="H46" s="54">
        <v>0.4</v>
      </c>
      <c r="I46" s="54">
        <v>0.6</v>
      </c>
    </row>
    <row r="47" spans="1:9" ht="11.25" customHeight="1" x14ac:dyDescent="0.2">
      <c r="A47" s="138" t="s">
        <v>326</v>
      </c>
      <c r="B47" s="165">
        <v>100</v>
      </c>
      <c r="C47" s="165">
        <v>81.099999999999994</v>
      </c>
      <c r="D47" s="165">
        <v>13.7</v>
      </c>
      <c r="E47" s="165">
        <v>4.8</v>
      </c>
      <c r="F47" s="165">
        <v>0.3</v>
      </c>
      <c r="G47" s="165">
        <v>0.1</v>
      </c>
      <c r="H47" s="165">
        <v>0</v>
      </c>
      <c r="I47" s="165" t="s">
        <v>1163</v>
      </c>
    </row>
    <row r="48" spans="1:9" ht="11.25" customHeight="1" x14ac:dyDescent="0.2">
      <c r="A48" s="138" t="s">
        <v>325</v>
      </c>
      <c r="B48" s="54">
        <v>100</v>
      </c>
      <c r="C48" s="54">
        <v>72.599999999999994</v>
      </c>
      <c r="D48" s="54">
        <v>17.8</v>
      </c>
      <c r="E48" s="54">
        <v>8.4</v>
      </c>
      <c r="F48" s="54">
        <v>0.6</v>
      </c>
      <c r="G48" s="54">
        <v>0.4</v>
      </c>
      <c r="H48" s="54">
        <v>0.1</v>
      </c>
      <c r="I48" s="54">
        <v>0.1</v>
      </c>
    </row>
    <row r="49" spans="1:9" ht="11.25" customHeight="1" x14ac:dyDescent="0.2">
      <c r="A49" s="138" t="s">
        <v>324</v>
      </c>
      <c r="B49" s="54">
        <v>100</v>
      </c>
      <c r="C49" s="54">
        <v>59.6</v>
      </c>
      <c r="D49" s="54">
        <v>17.899999999999999</v>
      </c>
      <c r="E49" s="54">
        <v>16.399999999999999</v>
      </c>
      <c r="F49" s="54">
        <v>2.4</v>
      </c>
      <c r="G49" s="54">
        <v>1.9</v>
      </c>
      <c r="H49" s="54">
        <v>0.8</v>
      </c>
      <c r="I49" s="54">
        <v>1</v>
      </c>
    </row>
    <row r="50" spans="1:9" ht="11.25" customHeight="1" x14ac:dyDescent="0.2">
      <c r="A50" s="138" t="s">
        <v>323</v>
      </c>
      <c r="B50" s="54">
        <v>100</v>
      </c>
      <c r="C50" s="54">
        <v>31.4</v>
      </c>
      <c r="D50" s="54">
        <v>9.9</v>
      </c>
      <c r="E50" s="54">
        <v>54.1</v>
      </c>
      <c r="F50" s="54">
        <v>3.7</v>
      </c>
      <c r="G50" s="54">
        <v>0.7</v>
      </c>
      <c r="H50" s="54">
        <v>0.2</v>
      </c>
      <c r="I50" s="54" t="s">
        <v>1163</v>
      </c>
    </row>
    <row r="51" spans="1:9" ht="11.25" customHeight="1" x14ac:dyDescent="0.2">
      <c r="A51" s="138" t="s">
        <v>322</v>
      </c>
      <c r="B51" s="54">
        <v>100</v>
      </c>
      <c r="C51" s="54">
        <v>53.4</v>
      </c>
      <c r="D51" s="54">
        <v>18.2</v>
      </c>
      <c r="E51" s="54">
        <v>22</v>
      </c>
      <c r="F51" s="54">
        <v>3.9</v>
      </c>
      <c r="G51" s="54">
        <v>2</v>
      </c>
      <c r="H51" s="54">
        <v>0.3</v>
      </c>
      <c r="I51" s="54">
        <v>0.2</v>
      </c>
    </row>
    <row r="52" spans="1:9" ht="11.25" customHeight="1" x14ac:dyDescent="0.2">
      <c r="A52" s="138" t="s">
        <v>321</v>
      </c>
      <c r="B52" s="54">
        <v>100</v>
      </c>
      <c r="C52" s="54">
        <v>58.8</v>
      </c>
      <c r="D52" s="54">
        <v>15.1</v>
      </c>
      <c r="E52" s="54">
        <v>19.7</v>
      </c>
      <c r="F52" s="54">
        <v>3.9</v>
      </c>
      <c r="G52" s="54">
        <v>1.9</v>
      </c>
      <c r="H52" s="54">
        <v>0.3</v>
      </c>
      <c r="I52" s="54">
        <v>0.3</v>
      </c>
    </row>
    <row r="53" spans="1:9" ht="11.25" customHeight="1" x14ac:dyDescent="0.2">
      <c r="A53" s="140" t="s">
        <v>320</v>
      </c>
      <c r="B53" s="165">
        <v>100</v>
      </c>
      <c r="C53" s="165">
        <v>77.8</v>
      </c>
      <c r="D53" s="165">
        <v>13.7</v>
      </c>
      <c r="E53" s="165">
        <v>6.8</v>
      </c>
      <c r="F53" s="165">
        <v>0.6</v>
      </c>
      <c r="G53" s="165">
        <v>0.5</v>
      </c>
      <c r="H53" s="165">
        <v>0.2</v>
      </c>
      <c r="I53" s="165">
        <v>0.4</v>
      </c>
    </row>
    <row r="54" spans="1:9" ht="12" customHeight="1" x14ac:dyDescent="0.2">
      <c r="A54" s="140" t="s">
        <v>319</v>
      </c>
      <c r="B54" s="165">
        <v>100</v>
      </c>
      <c r="C54" s="165">
        <v>18.5</v>
      </c>
      <c r="D54" s="165">
        <v>18.2</v>
      </c>
      <c r="E54" s="165">
        <v>46.8</v>
      </c>
      <c r="F54" s="165">
        <v>10.9</v>
      </c>
      <c r="G54" s="165">
        <v>4.8</v>
      </c>
      <c r="H54" s="165">
        <v>0.7</v>
      </c>
      <c r="I54" s="165">
        <v>0.1</v>
      </c>
    </row>
    <row r="55" spans="1:9" ht="11.25" customHeight="1" x14ac:dyDescent="0.2">
      <c r="A55" s="138" t="s">
        <v>318</v>
      </c>
      <c r="B55" s="54">
        <v>100</v>
      </c>
      <c r="C55" s="54">
        <v>71.599999999999994</v>
      </c>
      <c r="D55" s="54">
        <v>14.6</v>
      </c>
      <c r="E55" s="54">
        <v>11.4</v>
      </c>
      <c r="F55" s="54">
        <v>1.5</v>
      </c>
      <c r="G55" s="54">
        <v>0.7</v>
      </c>
      <c r="H55" s="54">
        <v>0.1</v>
      </c>
      <c r="I55" s="54">
        <v>0.1</v>
      </c>
    </row>
    <row r="56" spans="1:9" ht="11.25" customHeight="1" x14ac:dyDescent="0.2">
      <c r="A56" s="138" t="s">
        <v>317</v>
      </c>
      <c r="B56" s="54">
        <v>100</v>
      </c>
      <c r="C56" s="54">
        <v>79.099999999999994</v>
      </c>
      <c r="D56" s="54">
        <v>12.3</v>
      </c>
      <c r="E56" s="54">
        <v>7.3</v>
      </c>
      <c r="F56" s="54">
        <v>0.8</v>
      </c>
      <c r="G56" s="54">
        <v>0.5</v>
      </c>
      <c r="H56" s="54">
        <v>0</v>
      </c>
      <c r="I56" s="54">
        <v>0</v>
      </c>
    </row>
    <row r="57" spans="1:9" ht="11.25" customHeight="1" thickBot="1" x14ac:dyDescent="0.25">
      <c r="A57" s="136" t="s">
        <v>316</v>
      </c>
      <c r="B57" s="164">
        <v>100</v>
      </c>
      <c r="C57" s="134">
        <v>53.8</v>
      </c>
      <c r="D57" s="134">
        <v>23.1</v>
      </c>
      <c r="E57" s="134">
        <v>23.1</v>
      </c>
      <c r="F57" s="134" t="s">
        <v>1163</v>
      </c>
      <c r="G57" s="134" t="s">
        <v>1163</v>
      </c>
      <c r="H57" s="134" t="s">
        <v>1163</v>
      </c>
      <c r="I57" s="134" t="s">
        <v>1163</v>
      </c>
    </row>
    <row r="58" spans="1:9" ht="12" thickTop="1" x14ac:dyDescent="0.2"/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Normal="100" workbookViewId="0"/>
  </sheetViews>
  <sheetFormatPr defaultColWidth="9.140625" defaultRowHeight="11.25" x14ac:dyDescent="0.2"/>
  <cols>
    <col min="1" max="1" width="21" style="149" customWidth="1"/>
    <col min="2" max="2" width="11" style="149" customWidth="1"/>
    <col min="3" max="6" width="10.7109375" style="149" customWidth="1"/>
    <col min="7" max="7" width="5.7109375" style="149" customWidth="1"/>
    <col min="8" max="8" width="7.28515625" style="149" customWidth="1"/>
    <col min="9" max="16384" width="9.140625" style="149"/>
  </cols>
  <sheetData>
    <row r="1" spans="1:12" x14ac:dyDescent="0.2">
      <c r="F1" s="684" t="s">
        <v>707</v>
      </c>
    </row>
    <row r="2" spans="1:12" x14ac:dyDescent="0.2">
      <c r="A2" s="149" t="s">
        <v>706</v>
      </c>
      <c r="F2" s="684"/>
    </row>
    <row r="3" spans="1:12" x14ac:dyDescent="0.2">
      <c r="A3" s="149" t="s">
        <v>705</v>
      </c>
    </row>
    <row r="4" spans="1:12" x14ac:dyDescent="0.2">
      <c r="A4" s="162"/>
      <c r="B4" s="162"/>
      <c r="C4" s="162"/>
      <c r="D4" s="162"/>
      <c r="E4" s="162"/>
      <c r="F4" s="162"/>
    </row>
    <row r="5" spans="1:12" x14ac:dyDescent="0.2">
      <c r="A5" s="162"/>
      <c r="B5" s="162"/>
      <c r="C5" s="162"/>
      <c r="D5" s="162"/>
      <c r="E5" s="162"/>
      <c r="F5" s="162"/>
    </row>
    <row r="6" spans="1:12" x14ac:dyDescent="0.2">
      <c r="A6" s="801" t="s">
        <v>1755</v>
      </c>
      <c r="B6" s="801"/>
      <c r="C6" s="801"/>
      <c r="D6" s="801"/>
      <c r="E6" s="801"/>
      <c r="F6" s="801"/>
    </row>
    <row r="7" spans="1:12" ht="12" customHeight="1" x14ac:dyDescent="0.2">
      <c r="A7" s="687" t="s">
        <v>193</v>
      </c>
      <c r="B7" s="162"/>
      <c r="C7" s="162"/>
      <c r="D7" s="289"/>
      <c r="E7" s="289"/>
      <c r="F7" s="690" t="s">
        <v>704</v>
      </c>
      <c r="G7" s="323"/>
    </row>
    <row r="8" spans="1:12" ht="14.25" customHeight="1" x14ac:dyDescent="0.2">
      <c r="A8" s="154"/>
      <c r="B8" s="190"/>
      <c r="C8" s="153"/>
      <c r="D8" s="156"/>
      <c r="E8" s="156" t="s">
        <v>701</v>
      </c>
      <c r="F8" s="155" t="s">
        <v>625</v>
      </c>
      <c r="G8" s="322"/>
      <c r="H8" s="182"/>
    </row>
    <row r="9" spans="1:12" ht="22.5" customHeight="1" x14ac:dyDescent="0.2">
      <c r="A9" s="154" t="s">
        <v>700</v>
      </c>
      <c r="B9" s="169"/>
      <c r="C9" s="201" t="s">
        <v>388</v>
      </c>
      <c r="D9" s="201" t="s">
        <v>624</v>
      </c>
      <c r="E9" s="152" t="s">
        <v>699</v>
      </c>
      <c r="F9" s="151" t="s">
        <v>698</v>
      </c>
      <c r="G9" s="271"/>
      <c r="H9" s="271"/>
    </row>
    <row r="10" spans="1:12" ht="11.25" customHeight="1" x14ac:dyDescent="0.2">
      <c r="A10" s="685"/>
      <c r="B10" s="610" t="s">
        <v>305</v>
      </c>
      <c r="C10" s="165">
        <v>100</v>
      </c>
      <c r="D10" s="380">
        <v>5.4</v>
      </c>
      <c r="E10" s="380">
        <v>94.4</v>
      </c>
      <c r="F10" s="380">
        <v>0.2</v>
      </c>
      <c r="G10" s="610"/>
      <c r="H10" s="162"/>
    </row>
    <row r="11" spans="1:12" ht="11.25" customHeight="1" x14ac:dyDescent="0.2">
      <c r="A11" s="311" t="s">
        <v>697</v>
      </c>
      <c r="B11" s="179"/>
      <c r="C11" s="165">
        <v>100</v>
      </c>
      <c r="D11" s="54">
        <v>5.7</v>
      </c>
      <c r="E11" s="54">
        <v>94.1</v>
      </c>
      <c r="F11" s="54">
        <v>0.2</v>
      </c>
      <c r="G11" s="324"/>
      <c r="H11" s="162"/>
      <c r="I11" s="2"/>
      <c r="J11" s="2"/>
      <c r="K11" s="2"/>
    </row>
    <row r="12" spans="1:12" ht="11.25" customHeight="1" x14ac:dyDescent="0.2">
      <c r="A12" s="311" t="s">
        <v>696</v>
      </c>
      <c r="B12" s="179"/>
      <c r="C12" s="165">
        <v>100</v>
      </c>
      <c r="D12" s="54">
        <v>8.1</v>
      </c>
      <c r="E12" s="54">
        <v>91.6</v>
      </c>
      <c r="F12" s="54">
        <v>0.3</v>
      </c>
      <c r="G12" s="324"/>
      <c r="H12" s="162"/>
      <c r="I12" s="138"/>
      <c r="J12" s="138"/>
      <c r="K12" s="138"/>
      <c r="L12" s="615"/>
    </row>
    <row r="13" spans="1:12" ht="11.25" customHeight="1" x14ac:dyDescent="0.2">
      <c r="A13" s="312" t="s">
        <v>695</v>
      </c>
      <c r="B13" s="162"/>
      <c r="C13" s="165">
        <v>100</v>
      </c>
      <c r="D13" s="54">
        <v>14.3</v>
      </c>
      <c r="E13" s="54">
        <v>85.5</v>
      </c>
      <c r="F13" s="54">
        <v>0.2</v>
      </c>
      <c r="G13" s="324"/>
      <c r="H13" s="162"/>
      <c r="I13" s="2"/>
      <c r="J13" s="2"/>
      <c r="K13" s="2"/>
    </row>
    <row r="14" spans="1:12" ht="11.25" customHeight="1" x14ac:dyDescent="0.2">
      <c r="A14" s="312" t="s">
        <v>694</v>
      </c>
      <c r="B14" s="162"/>
      <c r="C14" s="165">
        <v>100</v>
      </c>
      <c r="D14" s="54">
        <v>16.3</v>
      </c>
      <c r="E14" s="54">
        <v>83.7</v>
      </c>
      <c r="F14" s="54" t="s">
        <v>1163</v>
      </c>
      <c r="G14" s="610"/>
      <c r="H14" s="162"/>
      <c r="I14" s="2"/>
      <c r="J14" s="2"/>
      <c r="K14" s="2"/>
    </row>
    <row r="15" spans="1:12" ht="11.25" customHeight="1" x14ac:dyDescent="0.2">
      <c r="A15" s="317" t="s">
        <v>693</v>
      </c>
      <c r="B15" s="162"/>
      <c r="C15" s="165">
        <v>100</v>
      </c>
      <c r="D15" s="54">
        <v>17.600000000000001</v>
      </c>
      <c r="E15" s="54">
        <v>80.8</v>
      </c>
      <c r="F15" s="54">
        <v>1.6</v>
      </c>
      <c r="G15" s="610"/>
      <c r="H15" s="162"/>
      <c r="I15" s="2"/>
      <c r="J15" s="2"/>
      <c r="K15" s="2"/>
    </row>
    <row r="16" spans="1:12" ht="11.25" customHeight="1" x14ac:dyDescent="0.2">
      <c r="A16" s="317" t="s">
        <v>692</v>
      </c>
      <c r="B16" s="162"/>
      <c r="C16" s="165">
        <v>100</v>
      </c>
      <c r="D16" s="54">
        <v>0.7</v>
      </c>
      <c r="E16" s="54">
        <v>99</v>
      </c>
      <c r="F16" s="54">
        <v>0.3</v>
      </c>
      <c r="G16" s="324"/>
      <c r="H16" s="162"/>
      <c r="I16" s="2"/>
      <c r="J16" s="2"/>
      <c r="K16" s="2"/>
    </row>
    <row r="17" spans="1:11" ht="11.25" customHeight="1" x14ac:dyDescent="0.2">
      <c r="A17" s="312" t="s">
        <v>691</v>
      </c>
      <c r="B17" s="162"/>
      <c r="C17" s="165">
        <v>100</v>
      </c>
      <c r="D17" s="54" t="s">
        <v>1163</v>
      </c>
      <c r="E17" s="54">
        <v>100</v>
      </c>
      <c r="F17" s="54" t="s">
        <v>1163</v>
      </c>
      <c r="G17" s="324"/>
      <c r="H17" s="162"/>
      <c r="I17" s="2"/>
      <c r="J17" s="2"/>
      <c r="K17" s="2"/>
    </row>
    <row r="18" spans="1:11" ht="11.25" customHeight="1" x14ac:dyDescent="0.2">
      <c r="A18" s="312" t="s">
        <v>1650</v>
      </c>
      <c r="B18" s="162"/>
      <c r="C18" s="165">
        <v>100</v>
      </c>
      <c r="D18" s="54" t="s">
        <v>1163</v>
      </c>
      <c r="E18" s="165">
        <v>100</v>
      </c>
      <c r="F18" s="54" t="s">
        <v>1163</v>
      </c>
      <c r="G18" s="324"/>
      <c r="H18" s="162"/>
      <c r="I18" s="2"/>
      <c r="J18" s="2"/>
      <c r="K18" s="2"/>
    </row>
    <row r="19" spans="1:11" ht="11.25" customHeight="1" x14ac:dyDescent="0.2">
      <c r="A19" s="312" t="s">
        <v>690</v>
      </c>
      <c r="B19" s="162"/>
      <c r="C19" s="165">
        <v>100</v>
      </c>
      <c r="D19" s="54">
        <v>19.100000000000001</v>
      </c>
      <c r="E19" s="54">
        <v>78.7</v>
      </c>
      <c r="F19" s="54" t="s">
        <v>1163</v>
      </c>
      <c r="G19" s="324"/>
      <c r="H19" s="162"/>
      <c r="I19" s="2"/>
      <c r="J19" s="2"/>
      <c r="K19" s="2"/>
    </row>
    <row r="20" spans="1:11" ht="11.25" customHeight="1" x14ac:dyDescent="0.2">
      <c r="A20" s="312" t="s">
        <v>689</v>
      </c>
      <c r="B20" s="162"/>
      <c r="C20" s="165">
        <v>100</v>
      </c>
      <c r="D20" s="54">
        <v>8.8000000000000007</v>
      </c>
      <c r="E20" s="54">
        <v>91.2</v>
      </c>
      <c r="F20" s="54" t="s">
        <v>1163</v>
      </c>
      <c r="G20" s="324"/>
      <c r="H20" s="162"/>
      <c r="I20" s="2"/>
      <c r="J20" s="2"/>
      <c r="K20" s="2"/>
    </row>
    <row r="21" spans="1:11" ht="11.25" customHeight="1" x14ac:dyDescent="0.2">
      <c r="A21" s="312" t="s">
        <v>688</v>
      </c>
      <c r="B21" s="162"/>
      <c r="C21" s="165">
        <v>100</v>
      </c>
      <c r="D21" s="54" t="s">
        <v>1163</v>
      </c>
      <c r="E21" s="54">
        <v>100</v>
      </c>
      <c r="F21" s="54" t="s">
        <v>1163</v>
      </c>
      <c r="G21" s="324"/>
      <c r="H21" s="162"/>
      <c r="I21" s="2"/>
      <c r="J21" s="2"/>
      <c r="K21" s="2"/>
    </row>
    <row r="22" spans="1:11" ht="11.25" customHeight="1" x14ac:dyDescent="0.2">
      <c r="A22" s="312" t="s">
        <v>687</v>
      </c>
      <c r="B22" s="162"/>
      <c r="C22" s="165">
        <v>100</v>
      </c>
      <c r="D22" s="54">
        <v>9</v>
      </c>
      <c r="E22" s="54">
        <v>90.7</v>
      </c>
      <c r="F22" s="54">
        <v>0.3</v>
      </c>
      <c r="G22" s="610"/>
      <c r="H22" s="162"/>
      <c r="I22" s="2"/>
      <c r="J22" s="2"/>
      <c r="K22" s="2"/>
    </row>
    <row r="23" spans="1:11" ht="11.25" customHeight="1" x14ac:dyDescent="0.2">
      <c r="A23" s="317" t="s">
        <v>686</v>
      </c>
      <c r="B23" s="162"/>
      <c r="C23" s="165">
        <v>100</v>
      </c>
      <c r="D23" s="54" t="s">
        <v>1163</v>
      </c>
      <c r="E23" s="54">
        <v>94.3</v>
      </c>
      <c r="F23" s="54" t="s">
        <v>1163</v>
      </c>
      <c r="G23" s="610"/>
      <c r="H23" s="162"/>
      <c r="I23" s="2"/>
      <c r="J23" s="2"/>
      <c r="K23" s="2"/>
    </row>
    <row r="24" spans="1:11" ht="11.25" customHeight="1" x14ac:dyDescent="0.2">
      <c r="A24" s="317" t="s">
        <v>685</v>
      </c>
      <c r="B24" s="162"/>
      <c r="C24" s="165">
        <v>100</v>
      </c>
      <c r="D24" s="54">
        <v>13.1</v>
      </c>
      <c r="E24" s="54">
        <v>86.9</v>
      </c>
      <c r="F24" s="54" t="s">
        <v>1163</v>
      </c>
      <c r="G24" s="324"/>
      <c r="H24" s="162"/>
      <c r="I24" s="2"/>
      <c r="J24" s="2"/>
      <c r="K24" s="2"/>
    </row>
    <row r="25" spans="1:11" ht="11.25" customHeight="1" x14ac:dyDescent="0.2">
      <c r="A25" s="317" t="s">
        <v>684</v>
      </c>
      <c r="B25" s="162"/>
      <c r="C25" s="165">
        <v>100</v>
      </c>
      <c r="D25" s="54">
        <v>11.9</v>
      </c>
      <c r="E25" s="54">
        <v>87.7</v>
      </c>
      <c r="F25" s="54">
        <v>0.4</v>
      </c>
      <c r="G25" s="324"/>
      <c r="H25" s="162"/>
      <c r="I25" s="2"/>
      <c r="J25" s="2"/>
      <c r="K25" s="2"/>
    </row>
    <row r="26" spans="1:11" ht="11.25" customHeight="1" x14ac:dyDescent="0.2">
      <c r="A26" s="313" t="s">
        <v>683</v>
      </c>
      <c r="B26" s="162"/>
      <c r="C26" s="165">
        <v>100</v>
      </c>
      <c r="D26" s="54">
        <v>7.8</v>
      </c>
      <c r="E26" s="54">
        <v>90.9</v>
      </c>
      <c r="F26" s="54">
        <v>1.3</v>
      </c>
      <c r="G26" s="324"/>
      <c r="H26" s="162"/>
      <c r="I26" s="2"/>
      <c r="J26" s="2"/>
      <c r="K26" s="2"/>
    </row>
    <row r="27" spans="1:11" ht="11.25" customHeight="1" x14ac:dyDescent="0.2">
      <c r="A27" s="313" t="s">
        <v>682</v>
      </c>
      <c r="B27" s="162"/>
      <c r="C27" s="165">
        <v>100</v>
      </c>
      <c r="D27" s="54">
        <v>19.2</v>
      </c>
      <c r="E27" s="54">
        <v>80.2</v>
      </c>
      <c r="F27" s="54">
        <v>0.6</v>
      </c>
      <c r="G27" s="324"/>
      <c r="H27" s="162"/>
      <c r="I27" s="2"/>
      <c r="J27" s="2"/>
      <c r="K27" s="2"/>
    </row>
    <row r="28" spans="1:11" ht="11.25" customHeight="1" x14ac:dyDescent="0.2">
      <c r="A28" s="313" t="s">
        <v>681</v>
      </c>
      <c r="B28" s="162"/>
      <c r="C28" s="165">
        <v>100</v>
      </c>
      <c r="D28" s="54">
        <v>4.8</v>
      </c>
      <c r="E28" s="54">
        <v>94.4</v>
      </c>
      <c r="F28" s="54" t="s">
        <v>1163</v>
      </c>
      <c r="G28" s="324"/>
      <c r="H28" s="162"/>
      <c r="I28" s="2"/>
      <c r="J28" s="2"/>
      <c r="K28" s="2"/>
    </row>
    <row r="29" spans="1:11" ht="11.25" customHeight="1" x14ac:dyDescent="0.2">
      <c r="A29" s="313" t="s">
        <v>680</v>
      </c>
      <c r="B29" s="162"/>
      <c r="C29" s="165">
        <v>100</v>
      </c>
      <c r="D29" s="54">
        <v>16.7</v>
      </c>
      <c r="E29" s="54">
        <v>83.3</v>
      </c>
      <c r="F29" s="54" t="s">
        <v>1163</v>
      </c>
      <c r="G29" s="324"/>
      <c r="H29" s="162"/>
      <c r="I29" s="2"/>
      <c r="J29" s="2"/>
      <c r="K29" s="2"/>
    </row>
    <row r="30" spans="1:11" ht="11.25" customHeight="1" x14ac:dyDescent="0.2">
      <c r="A30" s="313" t="s">
        <v>679</v>
      </c>
      <c r="B30" s="162"/>
      <c r="C30" s="165">
        <v>100</v>
      </c>
      <c r="D30" s="54">
        <v>12.5</v>
      </c>
      <c r="E30" s="54">
        <v>87.3</v>
      </c>
      <c r="F30" s="54">
        <v>0.2</v>
      </c>
      <c r="G30" s="324"/>
      <c r="H30" s="162"/>
      <c r="I30" s="2"/>
      <c r="J30" s="2"/>
      <c r="K30" s="2"/>
    </row>
    <row r="31" spans="1:11" ht="11.25" customHeight="1" x14ac:dyDescent="0.2">
      <c r="A31" s="313" t="s">
        <v>678</v>
      </c>
      <c r="B31" s="162"/>
      <c r="C31" s="165">
        <v>100</v>
      </c>
      <c r="D31" s="54" t="s">
        <v>1163</v>
      </c>
      <c r="E31" s="54">
        <v>97.6</v>
      </c>
      <c r="F31" s="54" t="s">
        <v>1163</v>
      </c>
      <c r="G31" s="324"/>
      <c r="H31" s="162"/>
      <c r="I31" s="2"/>
      <c r="J31" s="2"/>
      <c r="K31" s="2"/>
    </row>
    <row r="32" spans="1:11" ht="11.25" customHeight="1" x14ac:dyDescent="0.2">
      <c r="A32" s="313" t="s">
        <v>677</v>
      </c>
      <c r="B32" s="162"/>
      <c r="C32" s="165">
        <v>100</v>
      </c>
      <c r="D32" s="54">
        <v>3</v>
      </c>
      <c r="E32" s="54">
        <v>97</v>
      </c>
      <c r="F32" s="54" t="s">
        <v>1163</v>
      </c>
      <c r="G32" s="324"/>
      <c r="H32" s="162"/>
      <c r="I32" s="2"/>
      <c r="J32" s="2"/>
      <c r="K32" s="2"/>
    </row>
    <row r="33" spans="1:11" ht="11.25" customHeight="1" x14ac:dyDescent="0.2">
      <c r="A33" s="313" t="s">
        <v>676</v>
      </c>
      <c r="B33" s="162"/>
      <c r="C33" s="165">
        <v>100</v>
      </c>
      <c r="D33" s="54">
        <v>7.5</v>
      </c>
      <c r="E33" s="54">
        <v>92.5</v>
      </c>
      <c r="F33" s="54" t="s">
        <v>1163</v>
      </c>
      <c r="G33" s="324"/>
      <c r="H33" s="162"/>
      <c r="I33" s="2"/>
      <c r="J33" s="2"/>
      <c r="K33" s="2"/>
    </row>
    <row r="34" spans="1:11" ht="11.25" customHeight="1" x14ac:dyDescent="0.2">
      <c r="A34" s="313" t="s">
        <v>675</v>
      </c>
      <c r="B34" s="162"/>
      <c r="C34" s="165">
        <v>100</v>
      </c>
      <c r="D34" s="54" t="s">
        <v>1163</v>
      </c>
      <c r="E34" s="54">
        <v>100</v>
      </c>
      <c r="F34" s="54" t="s">
        <v>1163</v>
      </c>
      <c r="G34" s="610"/>
      <c r="H34" s="162"/>
    </row>
    <row r="35" spans="1:11" ht="11.25" customHeight="1" x14ac:dyDescent="0.2">
      <c r="A35" s="317" t="s">
        <v>674</v>
      </c>
      <c r="B35" s="162"/>
      <c r="C35" s="165">
        <v>100</v>
      </c>
      <c r="D35" s="380">
        <v>2.5</v>
      </c>
      <c r="E35" s="380">
        <v>96.5</v>
      </c>
      <c r="F35" s="380">
        <v>1</v>
      </c>
      <c r="G35" s="610"/>
      <c r="H35" s="162"/>
    </row>
    <row r="36" spans="1:11" ht="11.25" customHeight="1" x14ac:dyDescent="0.2">
      <c r="A36" s="321" t="s">
        <v>673</v>
      </c>
      <c r="B36" s="162"/>
      <c r="C36" s="165">
        <v>100</v>
      </c>
      <c r="D36" s="380">
        <v>20.399999999999999</v>
      </c>
      <c r="E36" s="380">
        <v>79.099999999999994</v>
      </c>
      <c r="F36" s="380">
        <v>0.5</v>
      </c>
      <c r="G36" s="324"/>
      <c r="H36" s="162"/>
    </row>
    <row r="37" spans="1:11" ht="11.25" customHeight="1" x14ac:dyDescent="0.2">
      <c r="A37" s="312" t="s">
        <v>672</v>
      </c>
      <c r="B37" s="162"/>
      <c r="C37" s="165">
        <v>100</v>
      </c>
      <c r="D37" s="380" t="s">
        <v>1163</v>
      </c>
      <c r="E37" s="380">
        <v>100</v>
      </c>
      <c r="F37" s="380" t="s">
        <v>1163</v>
      </c>
      <c r="G37" s="324"/>
      <c r="H37" s="162"/>
    </row>
    <row r="38" spans="1:11" ht="11.25" customHeight="1" x14ac:dyDescent="0.2">
      <c r="A38" s="312" t="s">
        <v>671</v>
      </c>
      <c r="B38" s="162"/>
      <c r="C38" s="165">
        <v>100</v>
      </c>
      <c r="D38" s="380">
        <v>1.7</v>
      </c>
      <c r="E38" s="380">
        <v>98.2</v>
      </c>
      <c r="F38" s="380">
        <v>0.1</v>
      </c>
      <c r="G38" s="324"/>
      <c r="H38" s="162"/>
    </row>
    <row r="39" spans="1:11" ht="11.25" customHeight="1" x14ac:dyDescent="0.2">
      <c r="A39" s="312" t="s">
        <v>670</v>
      </c>
      <c r="B39" s="162"/>
      <c r="C39" s="165">
        <v>100</v>
      </c>
      <c r="D39" s="380">
        <v>13</v>
      </c>
      <c r="E39" s="380">
        <v>86.5</v>
      </c>
      <c r="F39" s="380" t="s">
        <v>1163</v>
      </c>
      <c r="G39" s="324"/>
      <c r="H39" s="162"/>
    </row>
    <row r="40" spans="1:11" ht="11.25" customHeight="1" x14ac:dyDescent="0.2">
      <c r="A40" s="311" t="s">
        <v>669</v>
      </c>
      <c r="B40" s="162"/>
      <c r="C40" s="165">
        <v>100</v>
      </c>
      <c r="D40" s="54">
        <v>2.5</v>
      </c>
      <c r="E40" s="54">
        <v>97.3</v>
      </c>
      <c r="F40" s="54">
        <v>0.2</v>
      </c>
      <c r="G40" s="324"/>
      <c r="H40" s="162"/>
    </row>
    <row r="41" spans="1:11" ht="11.25" customHeight="1" x14ac:dyDescent="0.2">
      <c r="A41" s="312" t="s">
        <v>668</v>
      </c>
      <c r="B41" s="162"/>
      <c r="C41" s="165">
        <v>100</v>
      </c>
      <c r="D41" s="380">
        <v>3.4</v>
      </c>
      <c r="E41" s="380">
        <v>96.5</v>
      </c>
      <c r="F41" s="380">
        <v>0.1</v>
      </c>
      <c r="G41" s="324"/>
      <c r="H41" s="162"/>
    </row>
    <row r="42" spans="1:11" ht="11.25" customHeight="1" x14ac:dyDescent="0.2">
      <c r="A42" s="312" t="s">
        <v>667</v>
      </c>
      <c r="B42" s="162"/>
      <c r="C42" s="165">
        <v>100</v>
      </c>
      <c r="D42" s="380">
        <v>7.1</v>
      </c>
      <c r="E42" s="380">
        <v>92.6</v>
      </c>
      <c r="F42" s="380">
        <v>0.3</v>
      </c>
      <c r="G42" s="610"/>
      <c r="H42" s="162"/>
    </row>
    <row r="43" spans="1:11" ht="11.25" customHeight="1" x14ac:dyDescent="0.2">
      <c r="A43" s="312" t="s">
        <v>666</v>
      </c>
      <c r="B43" s="162"/>
      <c r="C43" s="165">
        <v>100</v>
      </c>
      <c r="D43" s="380">
        <v>1.4</v>
      </c>
      <c r="E43" s="380">
        <v>98.5</v>
      </c>
      <c r="F43" s="380">
        <v>0.1</v>
      </c>
      <c r="G43" s="324"/>
      <c r="H43" s="162"/>
    </row>
    <row r="44" spans="1:11" ht="11.25" customHeight="1" x14ac:dyDescent="0.2">
      <c r="A44" s="312" t="s">
        <v>665</v>
      </c>
      <c r="B44" s="162"/>
      <c r="C44" s="165">
        <v>100</v>
      </c>
      <c r="D44" s="380">
        <v>11.6</v>
      </c>
      <c r="E44" s="380">
        <v>86.9</v>
      </c>
      <c r="F44" s="380">
        <v>1.5</v>
      </c>
      <c r="G44" s="165"/>
      <c r="H44" s="162"/>
    </row>
    <row r="45" spans="1:11" ht="11.25" customHeight="1" x14ac:dyDescent="0.2">
      <c r="A45" s="320" t="s">
        <v>664</v>
      </c>
      <c r="B45" s="319"/>
      <c r="C45" s="165">
        <v>100</v>
      </c>
      <c r="D45" s="380">
        <v>1.9</v>
      </c>
      <c r="E45" s="380">
        <v>97.9</v>
      </c>
      <c r="F45" s="380">
        <v>0.2</v>
      </c>
      <c r="G45" s="324"/>
      <c r="H45" s="162"/>
    </row>
    <row r="46" spans="1:11" ht="11.25" customHeight="1" x14ac:dyDescent="0.2">
      <c r="A46" s="318" t="s">
        <v>663</v>
      </c>
      <c r="B46" s="162"/>
      <c r="C46" s="165">
        <v>100</v>
      </c>
      <c r="D46" s="380">
        <v>1.8</v>
      </c>
      <c r="E46" s="380">
        <v>98</v>
      </c>
      <c r="F46" s="380">
        <v>0.2</v>
      </c>
      <c r="G46" s="324"/>
      <c r="H46" s="162"/>
    </row>
    <row r="47" spans="1:11" ht="11.25" customHeight="1" x14ac:dyDescent="0.2">
      <c r="A47" s="317" t="s">
        <v>662</v>
      </c>
      <c r="B47" s="162"/>
      <c r="C47" s="165">
        <v>100</v>
      </c>
      <c r="D47" s="380">
        <v>4.5</v>
      </c>
      <c r="E47" s="380">
        <v>95.3</v>
      </c>
      <c r="F47" s="380">
        <v>0.2</v>
      </c>
      <c r="G47" s="324"/>
      <c r="H47" s="162"/>
    </row>
    <row r="48" spans="1:11" ht="11.25" customHeight="1" x14ac:dyDescent="0.2">
      <c r="A48" s="312" t="s">
        <v>661</v>
      </c>
      <c r="B48" s="162"/>
      <c r="C48" s="165">
        <v>100</v>
      </c>
      <c r="D48" s="380">
        <v>0.6</v>
      </c>
      <c r="E48" s="380">
        <v>99.2</v>
      </c>
      <c r="F48" s="380">
        <v>0.2</v>
      </c>
      <c r="G48" s="324"/>
      <c r="H48" s="162"/>
    </row>
    <row r="49" spans="1:13" ht="11.25" customHeight="1" x14ac:dyDescent="0.2">
      <c r="A49" s="312" t="s">
        <v>660</v>
      </c>
      <c r="B49" s="162"/>
      <c r="C49" s="165">
        <v>100</v>
      </c>
      <c r="D49" s="380">
        <v>0.6</v>
      </c>
      <c r="E49" s="380">
        <v>99.4</v>
      </c>
      <c r="F49" s="380" t="s">
        <v>1163</v>
      </c>
      <c r="G49" s="324"/>
      <c r="H49" s="162"/>
    </row>
    <row r="50" spans="1:13" ht="11.25" customHeight="1" x14ac:dyDescent="0.2">
      <c r="A50" s="312" t="s">
        <v>659</v>
      </c>
      <c r="B50" s="162"/>
      <c r="C50" s="165">
        <v>100</v>
      </c>
      <c r="D50" s="380">
        <v>9.4</v>
      </c>
      <c r="E50" s="380">
        <v>90.5</v>
      </c>
      <c r="F50" s="380" t="s">
        <v>1163</v>
      </c>
      <c r="G50" s="324"/>
      <c r="H50" s="162"/>
    </row>
    <row r="51" spans="1:13" ht="11.25" customHeight="1" x14ac:dyDescent="0.2">
      <c r="A51" s="312" t="s">
        <v>658</v>
      </c>
      <c r="B51" s="162"/>
      <c r="C51" s="165">
        <v>100</v>
      </c>
      <c r="D51" s="380">
        <v>0.3</v>
      </c>
      <c r="E51" s="380">
        <v>99.5</v>
      </c>
      <c r="F51" s="380">
        <v>0.2</v>
      </c>
      <c r="G51" s="324"/>
      <c r="H51" s="162"/>
    </row>
    <row r="52" spans="1:13" ht="11.25" customHeight="1" x14ac:dyDescent="0.2">
      <c r="A52" s="316" t="s">
        <v>657</v>
      </c>
      <c r="B52" s="162"/>
      <c r="C52" s="165">
        <v>100</v>
      </c>
      <c r="D52" s="380">
        <v>3.1</v>
      </c>
      <c r="E52" s="380">
        <v>96.7</v>
      </c>
      <c r="F52" s="380">
        <v>0.2</v>
      </c>
      <c r="G52" s="324"/>
      <c r="H52" s="162"/>
    </row>
    <row r="53" spans="1:13" ht="11.25" customHeight="1" x14ac:dyDescent="0.2">
      <c r="A53" s="312" t="s">
        <v>656</v>
      </c>
      <c r="B53" s="162"/>
      <c r="C53" s="165">
        <v>100</v>
      </c>
      <c r="D53" s="380">
        <v>0.5</v>
      </c>
      <c r="E53" s="380">
        <v>99.4</v>
      </c>
      <c r="F53" s="380" t="s">
        <v>1163</v>
      </c>
      <c r="G53" s="324"/>
      <c r="H53" s="162"/>
    </row>
    <row r="54" spans="1:13" ht="11.25" customHeight="1" x14ac:dyDescent="0.2">
      <c r="A54" s="312" t="s">
        <v>655</v>
      </c>
      <c r="B54" s="162"/>
      <c r="C54" s="165">
        <v>100</v>
      </c>
      <c r="D54" s="380">
        <v>2.2999999999999998</v>
      </c>
      <c r="E54" s="380">
        <v>97.7</v>
      </c>
      <c r="F54" s="380" t="s">
        <v>1163</v>
      </c>
      <c r="G54" s="324"/>
      <c r="H54" s="162"/>
    </row>
    <row r="55" spans="1:13" ht="11.25" customHeight="1" x14ac:dyDescent="0.2">
      <c r="A55" s="312" t="s">
        <v>654</v>
      </c>
      <c r="B55" s="162"/>
      <c r="C55" s="165">
        <v>100</v>
      </c>
      <c r="D55" s="380">
        <v>1.3</v>
      </c>
      <c r="E55" s="380">
        <v>98.4</v>
      </c>
      <c r="F55" s="380" t="s">
        <v>1163</v>
      </c>
      <c r="G55" s="324"/>
      <c r="H55" s="162"/>
    </row>
    <row r="56" spans="1:13" ht="11.25" customHeight="1" x14ac:dyDescent="0.2">
      <c r="A56" s="312" t="s">
        <v>653</v>
      </c>
      <c r="B56" s="162"/>
      <c r="C56" s="165">
        <v>100</v>
      </c>
      <c r="D56" s="380">
        <v>8.6</v>
      </c>
      <c r="E56" s="380">
        <v>91</v>
      </c>
      <c r="F56" s="380">
        <v>0.4</v>
      </c>
      <c r="G56" s="324"/>
      <c r="H56" s="162"/>
    </row>
    <row r="57" spans="1:13" ht="11.25" customHeight="1" x14ac:dyDescent="0.2">
      <c r="A57" s="311" t="s">
        <v>652</v>
      </c>
      <c r="B57" s="314"/>
      <c r="C57" s="165">
        <v>100</v>
      </c>
      <c r="D57" s="380">
        <v>10.199999999999999</v>
      </c>
      <c r="E57" s="380">
        <v>89.5</v>
      </c>
      <c r="F57" s="380">
        <v>0.3</v>
      </c>
      <c r="G57" s="324"/>
      <c r="H57" s="162"/>
      <c r="J57" s="168"/>
      <c r="K57" s="168"/>
      <c r="L57" s="168"/>
      <c r="M57" s="168"/>
    </row>
    <row r="58" spans="1:13" ht="11.25" customHeight="1" x14ac:dyDescent="0.2">
      <c r="A58" s="312" t="s">
        <v>651</v>
      </c>
      <c r="B58" s="162"/>
      <c r="C58" s="165">
        <v>100</v>
      </c>
      <c r="D58" s="380">
        <v>22</v>
      </c>
      <c r="E58" s="380">
        <v>77.2</v>
      </c>
      <c r="F58" s="380">
        <v>0.8</v>
      </c>
      <c r="G58" s="324"/>
      <c r="H58" s="325"/>
      <c r="J58" s="168"/>
      <c r="K58" s="168"/>
      <c r="L58" s="168"/>
      <c r="M58" s="168"/>
    </row>
    <row r="59" spans="1:13" ht="11.25" customHeight="1" x14ac:dyDescent="0.2">
      <c r="A59" s="312" t="s">
        <v>650</v>
      </c>
      <c r="B59" s="162"/>
      <c r="C59" s="165">
        <v>100</v>
      </c>
      <c r="D59" s="380">
        <v>4.4000000000000004</v>
      </c>
      <c r="E59" s="380">
        <v>95.5</v>
      </c>
      <c r="F59" s="380" t="s">
        <v>1163</v>
      </c>
      <c r="G59" s="324"/>
      <c r="H59" s="162"/>
      <c r="J59" s="168"/>
      <c r="K59" s="168"/>
      <c r="L59" s="168"/>
      <c r="M59" s="168"/>
    </row>
    <row r="60" spans="1:13" ht="11.25" customHeight="1" x14ac:dyDescent="0.2">
      <c r="A60" s="312" t="s">
        <v>649</v>
      </c>
      <c r="B60" s="162"/>
      <c r="C60" s="165">
        <v>100</v>
      </c>
      <c r="D60" s="380">
        <v>2.6</v>
      </c>
      <c r="E60" s="380">
        <v>97.3</v>
      </c>
      <c r="F60" s="380">
        <v>0.1</v>
      </c>
      <c r="G60" s="610"/>
      <c r="H60" s="162"/>
      <c r="J60" s="168"/>
      <c r="K60" s="168"/>
      <c r="L60" s="168"/>
      <c r="M60" s="168"/>
    </row>
    <row r="61" spans="1:13" ht="12.75" x14ac:dyDescent="0.2">
      <c r="A61" s="311" t="s">
        <v>648</v>
      </c>
      <c r="B61" s="314"/>
      <c r="C61" s="165">
        <v>100</v>
      </c>
      <c r="D61" s="380">
        <v>5.7</v>
      </c>
      <c r="E61" s="380">
        <v>94</v>
      </c>
      <c r="F61" s="380">
        <v>0.3</v>
      </c>
      <c r="G61" s="684"/>
      <c r="H61" s="162"/>
      <c r="J61" s="168"/>
      <c r="K61" s="168"/>
      <c r="L61" s="168"/>
      <c r="M61" s="168"/>
    </row>
    <row r="62" spans="1:13" ht="12.75" x14ac:dyDescent="0.2">
      <c r="A62" s="312" t="s">
        <v>647</v>
      </c>
      <c r="B62" s="162"/>
      <c r="C62" s="165">
        <v>100</v>
      </c>
      <c r="D62" s="380">
        <v>5.5</v>
      </c>
      <c r="E62" s="380">
        <v>94.3</v>
      </c>
      <c r="F62" s="380">
        <v>0.2</v>
      </c>
      <c r="G62" s="684"/>
      <c r="H62" s="162"/>
      <c r="J62" s="168"/>
      <c r="K62" s="168"/>
      <c r="L62" s="168"/>
      <c r="M62" s="168"/>
    </row>
    <row r="63" spans="1:13" ht="12.75" x14ac:dyDescent="0.2">
      <c r="A63" s="313" t="s">
        <v>646</v>
      </c>
      <c r="B63" s="162"/>
      <c r="C63" s="165">
        <v>100</v>
      </c>
      <c r="D63" s="380">
        <v>10.9</v>
      </c>
      <c r="E63" s="380">
        <v>88.6</v>
      </c>
      <c r="F63" s="380">
        <v>0.5</v>
      </c>
      <c r="G63" s="684"/>
      <c r="H63" s="162"/>
      <c r="J63" s="168"/>
      <c r="K63" s="168"/>
      <c r="L63" s="168"/>
      <c r="M63" s="168"/>
    </row>
    <row r="64" spans="1:13" ht="12.75" x14ac:dyDescent="0.2">
      <c r="A64" s="312" t="s">
        <v>645</v>
      </c>
      <c r="B64" s="162"/>
      <c r="C64" s="165">
        <v>100</v>
      </c>
      <c r="D64" s="380">
        <v>7.6</v>
      </c>
      <c r="E64" s="380">
        <v>92.1</v>
      </c>
      <c r="F64" s="380" t="s">
        <v>1163</v>
      </c>
      <c r="G64" s="684"/>
      <c r="H64" s="162"/>
      <c r="J64" s="168"/>
      <c r="K64" s="168"/>
      <c r="L64" s="168"/>
      <c r="M64" s="168"/>
    </row>
    <row r="65" spans="1:13" ht="12.75" x14ac:dyDescent="0.2">
      <c r="A65" s="311" t="s">
        <v>644</v>
      </c>
      <c r="B65" s="162"/>
      <c r="C65" s="165">
        <v>100</v>
      </c>
      <c r="D65" s="380">
        <v>8.4</v>
      </c>
      <c r="E65" s="380">
        <v>91.2</v>
      </c>
      <c r="F65" s="380" t="s">
        <v>1163</v>
      </c>
      <c r="G65" s="684"/>
      <c r="H65" s="162"/>
      <c r="J65" s="168"/>
      <c r="K65" s="168"/>
      <c r="L65" s="168"/>
      <c r="M65" s="168"/>
    </row>
    <row r="66" spans="1:13" ht="12.75" x14ac:dyDescent="0.2">
      <c r="A66" s="311" t="s">
        <v>643</v>
      </c>
      <c r="B66" s="162"/>
      <c r="C66" s="165">
        <v>100</v>
      </c>
      <c r="D66" s="380">
        <v>11</v>
      </c>
      <c r="E66" s="380">
        <v>88.5</v>
      </c>
      <c r="F66" s="380">
        <v>0.5</v>
      </c>
      <c r="J66" s="168"/>
      <c r="K66" s="168"/>
      <c r="L66" s="168"/>
      <c r="M66" s="168"/>
    </row>
    <row r="67" spans="1:13" ht="12.75" x14ac:dyDescent="0.2">
      <c r="A67" s="308" t="s">
        <v>642</v>
      </c>
      <c r="B67" s="162"/>
      <c r="C67" s="380">
        <v>100</v>
      </c>
      <c r="D67" s="380">
        <v>4.3</v>
      </c>
      <c r="E67" s="380">
        <v>95.7</v>
      </c>
      <c r="F67" s="380" t="s">
        <v>1163</v>
      </c>
      <c r="J67" s="168"/>
      <c r="K67" s="168"/>
      <c r="L67" s="168"/>
      <c r="M67" s="168"/>
    </row>
    <row r="68" spans="1:13" ht="13.5" thickBot="1" x14ac:dyDescent="0.25">
      <c r="A68" s="307" t="s">
        <v>641</v>
      </c>
      <c r="B68" s="230"/>
      <c r="C68" s="207">
        <v>100</v>
      </c>
      <c r="D68" s="207">
        <v>2.6</v>
      </c>
      <c r="E68" s="207">
        <v>97.4</v>
      </c>
      <c r="F68" s="207" t="s">
        <v>1163</v>
      </c>
      <c r="I68" s="380"/>
      <c r="J68" s="168"/>
      <c r="K68" s="168"/>
      <c r="L68" s="168"/>
      <c r="M68" s="168"/>
    </row>
    <row r="69" spans="1:13" ht="13.5" thickTop="1" x14ac:dyDescent="0.2">
      <c r="J69" s="168"/>
      <c r="K69" s="168"/>
      <c r="L69" s="168"/>
      <c r="M69" s="168"/>
    </row>
    <row r="70" spans="1:13" ht="12.75" x14ac:dyDescent="0.2">
      <c r="J70" s="168"/>
      <c r="K70" s="168"/>
      <c r="L70" s="168"/>
      <c r="M70" s="168"/>
    </row>
    <row r="71" spans="1:13" ht="12.75" x14ac:dyDescent="0.2">
      <c r="I71" s="380"/>
      <c r="J71" s="168"/>
      <c r="K71" s="168"/>
      <c r="L71" s="168"/>
      <c r="M71" s="168"/>
    </row>
    <row r="72" spans="1:13" ht="12.75" x14ac:dyDescent="0.2">
      <c r="J72" s="168"/>
      <c r="K72" s="168"/>
      <c r="L72" s="168"/>
      <c r="M72" s="168"/>
    </row>
    <row r="73" spans="1:13" ht="12.75" x14ac:dyDescent="0.2">
      <c r="J73" s="168"/>
      <c r="K73" s="168"/>
      <c r="L73" s="168"/>
      <c r="M73" s="168"/>
    </row>
    <row r="74" spans="1:13" ht="12.75" x14ac:dyDescent="0.2">
      <c r="J74" s="168"/>
      <c r="K74" s="168"/>
      <c r="L74" s="168"/>
      <c r="M74" s="168"/>
    </row>
    <row r="75" spans="1:13" ht="12.75" x14ac:dyDescent="0.2">
      <c r="J75" s="168"/>
      <c r="K75" s="168"/>
      <c r="L75" s="168"/>
      <c r="M75" s="168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scale="98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Normal="100" workbookViewId="0"/>
  </sheetViews>
  <sheetFormatPr defaultColWidth="9.140625" defaultRowHeight="11.25" x14ac:dyDescent="0.2"/>
  <cols>
    <col min="1" max="1" width="21" style="133" customWidth="1"/>
    <col min="2" max="2" width="11" style="133" customWidth="1"/>
    <col min="3" max="5" width="10.7109375" style="133" customWidth="1"/>
    <col min="6" max="6" width="11.140625" style="133" customWidth="1"/>
    <col min="7" max="7" width="5.7109375" style="133" customWidth="1"/>
    <col min="8" max="8" width="7.28515625" style="133" customWidth="1"/>
    <col min="9" max="16384" width="9.140625" style="133"/>
  </cols>
  <sheetData>
    <row r="1" spans="1:12" x14ac:dyDescent="0.2">
      <c r="F1" s="163" t="s">
        <v>2718</v>
      </c>
    </row>
    <row r="2" spans="1:12" x14ac:dyDescent="0.2">
      <c r="A2" s="133" t="s">
        <v>2727</v>
      </c>
      <c r="F2" s="163"/>
    </row>
    <row r="3" spans="1:12" x14ac:dyDescent="0.2">
      <c r="A3" s="133" t="s">
        <v>2726</v>
      </c>
    </row>
    <row r="4" spans="1:12" x14ac:dyDescent="0.2">
      <c r="A4" s="162"/>
      <c r="B4" s="162"/>
      <c r="C4" s="162"/>
      <c r="D4" s="162"/>
      <c r="E4" s="162"/>
      <c r="F4" s="162"/>
    </row>
    <row r="5" spans="1:12" x14ac:dyDescent="0.2">
      <c r="A5" s="162"/>
      <c r="B5" s="162"/>
      <c r="C5" s="162"/>
      <c r="D5" s="162"/>
      <c r="E5" s="162"/>
      <c r="F5" s="162"/>
    </row>
    <row r="6" spans="1:12" x14ac:dyDescent="0.2">
      <c r="A6" s="801" t="s">
        <v>1755</v>
      </c>
      <c r="B6" s="801"/>
      <c r="C6" s="801"/>
      <c r="D6" s="801"/>
      <c r="E6" s="801"/>
      <c r="F6" s="801"/>
    </row>
    <row r="7" spans="1:12" ht="12" customHeight="1" x14ac:dyDescent="0.2">
      <c r="A7" s="4" t="s">
        <v>193</v>
      </c>
      <c r="B7" s="162"/>
      <c r="C7" s="162"/>
      <c r="D7" s="289"/>
      <c r="E7" s="289"/>
      <c r="F7" s="22" t="s">
        <v>704</v>
      </c>
      <c r="G7" s="323"/>
    </row>
    <row r="8" spans="1:12" ht="14.25" customHeight="1" x14ac:dyDescent="0.2">
      <c r="A8" s="154"/>
      <c r="B8" s="190"/>
      <c r="C8" s="153"/>
      <c r="D8" s="156"/>
      <c r="E8" s="156" t="s">
        <v>701</v>
      </c>
      <c r="F8" s="155" t="s">
        <v>625</v>
      </c>
      <c r="G8" s="322"/>
      <c r="H8" s="182"/>
    </row>
    <row r="9" spans="1:12" ht="22.5" customHeight="1" x14ac:dyDescent="0.2">
      <c r="A9" s="154" t="s">
        <v>700</v>
      </c>
      <c r="B9" s="169"/>
      <c r="C9" s="201" t="s">
        <v>388</v>
      </c>
      <c r="D9" s="201" t="s">
        <v>624</v>
      </c>
      <c r="E9" s="152" t="s">
        <v>699</v>
      </c>
      <c r="F9" s="151" t="s">
        <v>698</v>
      </c>
      <c r="G9" s="271"/>
      <c r="H9" s="271"/>
    </row>
    <row r="10" spans="1:12" ht="11.25" customHeight="1" x14ac:dyDescent="0.2">
      <c r="A10" s="228"/>
      <c r="B10" s="150" t="s">
        <v>305</v>
      </c>
      <c r="C10" s="165">
        <v>100</v>
      </c>
      <c r="D10" s="380">
        <v>4.2</v>
      </c>
      <c r="E10" s="380">
        <v>95.6</v>
      </c>
      <c r="F10" s="380">
        <v>0.2</v>
      </c>
      <c r="G10" s="150"/>
      <c r="H10" s="162"/>
    </row>
    <row r="11" spans="1:12" ht="11.25" customHeight="1" x14ac:dyDescent="0.2">
      <c r="A11" s="311" t="s">
        <v>697</v>
      </c>
      <c r="B11" s="179"/>
      <c r="C11" s="165">
        <v>100</v>
      </c>
      <c r="D11" s="54">
        <v>4.3</v>
      </c>
      <c r="E11" s="54">
        <v>95.5</v>
      </c>
      <c r="F11" s="54">
        <v>0.2</v>
      </c>
      <c r="G11" s="324"/>
      <c r="H11" s="162"/>
      <c r="I11" s="2"/>
      <c r="J11" s="2"/>
      <c r="K11" s="2"/>
    </row>
    <row r="12" spans="1:12" ht="11.25" customHeight="1" x14ac:dyDescent="0.2">
      <c r="A12" s="311" t="s">
        <v>696</v>
      </c>
      <c r="B12" s="179"/>
      <c r="C12" s="165">
        <v>100</v>
      </c>
      <c r="D12" s="54">
        <v>6.4</v>
      </c>
      <c r="E12" s="54">
        <v>93.3</v>
      </c>
      <c r="F12" s="54">
        <v>0.3</v>
      </c>
      <c r="G12" s="324"/>
      <c r="H12" s="162"/>
      <c r="I12" s="138"/>
      <c r="J12" s="138"/>
      <c r="K12" s="138"/>
      <c r="L12" s="615"/>
    </row>
    <row r="13" spans="1:12" ht="11.25" customHeight="1" x14ac:dyDescent="0.2">
      <c r="A13" s="312" t="s">
        <v>695</v>
      </c>
      <c r="B13" s="162"/>
      <c r="C13" s="165">
        <v>100</v>
      </c>
      <c r="D13" s="54">
        <v>11.4</v>
      </c>
      <c r="E13" s="54">
        <v>88.5</v>
      </c>
      <c r="F13" s="54">
        <v>0.1</v>
      </c>
      <c r="G13" s="324"/>
      <c r="H13" s="162"/>
      <c r="I13" s="2"/>
      <c r="J13" s="2"/>
      <c r="K13" s="2"/>
    </row>
    <row r="14" spans="1:12" ht="11.25" customHeight="1" x14ac:dyDescent="0.2">
      <c r="A14" s="312" t="s">
        <v>694</v>
      </c>
      <c r="B14" s="162"/>
      <c r="C14" s="165">
        <v>100</v>
      </c>
      <c r="D14" s="54">
        <v>12.9</v>
      </c>
      <c r="E14" s="54">
        <v>87.1</v>
      </c>
      <c r="F14" s="54" t="s">
        <v>1163</v>
      </c>
      <c r="G14" s="150"/>
      <c r="H14" s="162"/>
      <c r="I14" s="2"/>
      <c r="J14" s="2"/>
      <c r="K14" s="2"/>
    </row>
    <row r="15" spans="1:12" ht="11.25" customHeight="1" x14ac:dyDescent="0.2">
      <c r="A15" s="317" t="s">
        <v>693</v>
      </c>
      <c r="B15" s="162"/>
      <c r="C15" s="165">
        <v>100</v>
      </c>
      <c r="D15" s="54">
        <v>14.2</v>
      </c>
      <c r="E15" s="54">
        <v>84.6</v>
      </c>
      <c r="F15" s="54">
        <v>1.2</v>
      </c>
      <c r="G15" s="150"/>
      <c r="H15" s="162"/>
      <c r="I15" s="2"/>
      <c r="J15" s="2"/>
      <c r="K15" s="2"/>
    </row>
    <row r="16" spans="1:12" ht="11.25" customHeight="1" x14ac:dyDescent="0.2">
      <c r="A16" s="317" t="s">
        <v>692</v>
      </c>
      <c r="B16" s="162"/>
      <c r="C16" s="165">
        <v>100</v>
      </c>
      <c r="D16" s="54">
        <v>0.4</v>
      </c>
      <c r="E16" s="54">
        <v>99.3</v>
      </c>
      <c r="F16" s="54">
        <v>0.3</v>
      </c>
      <c r="G16" s="324"/>
      <c r="H16" s="162"/>
      <c r="I16" s="2"/>
      <c r="J16" s="2"/>
      <c r="K16" s="2"/>
    </row>
    <row r="17" spans="1:11" ht="11.25" customHeight="1" x14ac:dyDescent="0.2">
      <c r="A17" s="312" t="s">
        <v>691</v>
      </c>
      <c r="B17" s="162"/>
      <c r="C17" s="165">
        <v>100</v>
      </c>
      <c r="D17" s="54" t="s">
        <v>1163</v>
      </c>
      <c r="E17" s="54">
        <v>100</v>
      </c>
      <c r="F17" s="54" t="s">
        <v>1163</v>
      </c>
      <c r="G17" s="324"/>
      <c r="H17" s="162"/>
      <c r="I17" s="2"/>
      <c r="J17" s="2"/>
      <c r="K17" s="2"/>
    </row>
    <row r="18" spans="1:11" ht="11.25" customHeight="1" x14ac:dyDescent="0.2">
      <c r="A18" s="312" t="s">
        <v>1650</v>
      </c>
      <c r="B18" s="162"/>
      <c r="C18" s="165">
        <v>100</v>
      </c>
      <c r="D18" s="54" t="s">
        <v>1163</v>
      </c>
      <c r="E18" s="165">
        <v>100</v>
      </c>
      <c r="F18" s="54" t="s">
        <v>1163</v>
      </c>
      <c r="G18" s="324"/>
      <c r="H18" s="162"/>
      <c r="I18" s="2"/>
      <c r="J18" s="2"/>
      <c r="K18" s="2"/>
    </row>
    <row r="19" spans="1:11" ht="11.25" customHeight="1" x14ac:dyDescent="0.2">
      <c r="A19" s="312" t="s">
        <v>690</v>
      </c>
      <c r="B19" s="162"/>
      <c r="C19" s="165">
        <v>100</v>
      </c>
      <c r="D19" s="54">
        <v>15.5</v>
      </c>
      <c r="E19" s="54">
        <v>83.3</v>
      </c>
      <c r="F19" s="54">
        <v>1.2</v>
      </c>
      <c r="G19" s="324"/>
      <c r="H19" s="162"/>
      <c r="I19" s="2"/>
      <c r="J19" s="2"/>
      <c r="K19" s="2"/>
    </row>
    <row r="20" spans="1:11" ht="11.25" customHeight="1" x14ac:dyDescent="0.2">
      <c r="A20" s="312" t="s">
        <v>689</v>
      </c>
      <c r="B20" s="162"/>
      <c r="C20" s="165">
        <v>100</v>
      </c>
      <c r="D20" s="54">
        <v>7.1</v>
      </c>
      <c r="E20" s="54">
        <v>92.9</v>
      </c>
      <c r="F20" s="54" t="s">
        <v>1163</v>
      </c>
      <c r="G20" s="324"/>
      <c r="H20" s="162"/>
      <c r="I20" s="2"/>
      <c r="J20" s="2"/>
      <c r="K20" s="2"/>
    </row>
    <row r="21" spans="1:11" ht="11.25" customHeight="1" x14ac:dyDescent="0.2">
      <c r="A21" s="312" t="s">
        <v>688</v>
      </c>
      <c r="B21" s="162"/>
      <c r="C21" s="165">
        <v>100</v>
      </c>
      <c r="D21" s="54" t="s">
        <v>1163</v>
      </c>
      <c r="E21" s="54">
        <v>100</v>
      </c>
      <c r="F21" s="54" t="s">
        <v>1163</v>
      </c>
      <c r="G21" s="324"/>
      <c r="H21" s="162"/>
      <c r="I21" s="2"/>
      <c r="J21" s="2"/>
      <c r="K21" s="2"/>
    </row>
    <row r="22" spans="1:11" ht="11.25" customHeight="1" x14ac:dyDescent="0.2">
      <c r="A22" s="312" t="s">
        <v>687</v>
      </c>
      <c r="B22" s="162"/>
      <c r="C22" s="165">
        <v>100</v>
      </c>
      <c r="D22" s="54">
        <v>7.3</v>
      </c>
      <c r="E22" s="54">
        <v>92.4</v>
      </c>
      <c r="F22" s="54">
        <v>0.3</v>
      </c>
      <c r="G22" s="150"/>
      <c r="H22" s="162"/>
      <c r="I22" s="2"/>
      <c r="J22" s="2"/>
      <c r="K22" s="2"/>
    </row>
    <row r="23" spans="1:11" ht="11.25" customHeight="1" x14ac:dyDescent="0.2">
      <c r="A23" s="317" t="s">
        <v>686</v>
      </c>
      <c r="B23" s="162"/>
      <c r="C23" s="165">
        <v>100</v>
      </c>
      <c r="D23" s="54">
        <v>5.7</v>
      </c>
      <c r="E23" s="54">
        <v>94.3</v>
      </c>
      <c r="F23" s="54" t="s">
        <v>1163</v>
      </c>
      <c r="G23" s="150"/>
      <c r="H23" s="162"/>
      <c r="I23" s="2"/>
      <c r="J23" s="2"/>
      <c r="K23" s="2"/>
    </row>
    <row r="24" spans="1:11" ht="11.25" customHeight="1" x14ac:dyDescent="0.2">
      <c r="A24" s="317" t="s">
        <v>685</v>
      </c>
      <c r="B24" s="162"/>
      <c r="C24" s="165">
        <v>100</v>
      </c>
      <c r="D24" s="54">
        <v>7</v>
      </c>
      <c r="E24" s="54">
        <v>93</v>
      </c>
      <c r="F24" s="54" t="s">
        <v>1163</v>
      </c>
      <c r="G24" s="324"/>
      <c r="H24" s="162"/>
      <c r="I24" s="2"/>
      <c r="J24" s="2"/>
      <c r="K24" s="2"/>
    </row>
    <row r="25" spans="1:11" ht="11.25" customHeight="1" x14ac:dyDescent="0.2">
      <c r="A25" s="317" t="s">
        <v>684</v>
      </c>
      <c r="B25" s="162"/>
      <c r="C25" s="165">
        <v>100</v>
      </c>
      <c r="D25" s="54">
        <v>8.8000000000000007</v>
      </c>
      <c r="E25" s="54">
        <v>90.8</v>
      </c>
      <c r="F25" s="54">
        <v>0.4</v>
      </c>
      <c r="G25" s="324"/>
      <c r="H25" s="162"/>
      <c r="I25" s="2"/>
      <c r="J25" s="2"/>
      <c r="K25" s="2"/>
    </row>
    <row r="26" spans="1:11" ht="11.25" customHeight="1" x14ac:dyDescent="0.2">
      <c r="A26" s="313" t="s">
        <v>683</v>
      </c>
      <c r="B26" s="162"/>
      <c r="C26" s="165">
        <v>100</v>
      </c>
      <c r="D26" s="54">
        <v>7.9</v>
      </c>
      <c r="E26" s="54">
        <v>92.1</v>
      </c>
      <c r="F26" s="54" t="s">
        <v>1163</v>
      </c>
      <c r="G26" s="324"/>
      <c r="H26" s="162"/>
      <c r="I26" s="2"/>
      <c r="J26" s="2"/>
      <c r="K26" s="2"/>
    </row>
    <row r="27" spans="1:11" ht="11.25" customHeight="1" x14ac:dyDescent="0.2">
      <c r="A27" s="313" t="s">
        <v>682</v>
      </c>
      <c r="B27" s="162"/>
      <c r="C27" s="165">
        <v>100</v>
      </c>
      <c r="D27" s="54">
        <v>15.9</v>
      </c>
      <c r="E27" s="54">
        <v>83.5</v>
      </c>
      <c r="F27" s="54">
        <v>0.6</v>
      </c>
      <c r="G27" s="324"/>
      <c r="H27" s="162"/>
      <c r="I27" s="2"/>
      <c r="J27" s="2"/>
      <c r="K27" s="2"/>
    </row>
    <row r="28" spans="1:11" ht="11.25" customHeight="1" x14ac:dyDescent="0.2">
      <c r="A28" s="313" t="s">
        <v>681</v>
      </c>
      <c r="B28" s="162"/>
      <c r="C28" s="165">
        <v>100</v>
      </c>
      <c r="D28" s="54">
        <v>2.5</v>
      </c>
      <c r="E28" s="54">
        <v>96.7</v>
      </c>
      <c r="F28" s="54">
        <v>0.8</v>
      </c>
      <c r="G28" s="324"/>
      <c r="H28" s="162"/>
      <c r="I28" s="2"/>
      <c r="J28" s="2"/>
      <c r="K28" s="2"/>
    </row>
    <row r="29" spans="1:11" ht="11.25" customHeight="1" x14ac:dyDescent="0.2">
      <c r="A29" s="313" t="s">
        <v>680</v>
      </c>
      <c r="B29" s="162"/>
      <c r="C29" s="165">
        <v>100</v>
      </c>
      <c r="D29" s="54">
        <v>14.6</v>
      </c>
      <c r="E29" s="54">
        <v>85.4</v>
      </c>
      <c r="F29" s="54" t="s">
        <v>1163</v>
      </c>
      <c r="G29" s="324"/>
      <c r="H29" s="162"/>
      <c r="I29" s="2"/>
      <c r="J29" s="2"/>
      <c r="K29" s="2"/>
    </row>
    <row r="30" spans="1:11" ht="11.25" customHeight="1" x14ac:dyDescent="0.2">
      <c r="A30" s="313" t="s">
        <v>679</v>
      </c>
      <c r="B30" s="162"/>
      <c r="C30" s="165">
        <v>100</v>
      </c>
      <c r="D30" s="54">
        <v>10.5</v>
      </c>
      <c r="E30" s="54">
        <v>89.3</v>
      </c>
      <c r="F30" s="54">
        <v>0.2</v>
      </c>
      <c r="G30" s="324"/>
      <c r="H30" s="162"/>
      <c r="I30" s="2"/>
      <c r="J30" s="2"/>
      <c r="K30" s="2"/>
    </row>
    <row r="31" spans="1:11" ht="11.25" customHeight="1" x14ac:dyDescent="0.2">
      <c r="A31" s="313" t="s">
        <v>678</v>
      </c>
      <c r="B31" s="162"/>
      <c r="C31" s="165">
        <v>100</v>
      </c>
      <c r="D31" s="54">
        <v>1.2</v>
      </c>
      <c r="E31" s="54">
        <v>98.8</v>
      </c>
      <c r="F31" s="54" t="s">
        <v>1163</v>
      </c>
      <c r="G31" s="324"/>
      <c r="H31" s="162"/>
      <c r="I31" s="2"/>
      <c r="J31" s="2"/>
      <c r="K31" s="2"/>
    </row>
    <row r="32" spans="1:11" ht="11.25" customHeight="1" x14ac:dyDescent="0.2">
      <c r="A32" s="313" t="s">
        <v>677</v>
      </c>
      <c r="B32" s="162"/>
      <c r="C32" s="165">
        <v>100</v>
      </c>
      <c r="D32" s="54">
        <v>2.5</v>
      </c>
      <c r="E32" s="54">
        <v>97.5</v>
      </c>
      <c r="F32" s="54" t="s">
        <v>1163</v>
      </c>
      <c r="G32" s="324"/>
      <c r="H32" s="162"/>
      <c r="I32" s="2"/>
      <c r="J32" s="2"/>
      <c r="K32" s="2"/>
    </row>
    <row r="33" spans="1:11" ht="11.25" customHeight="1" x14ac:dyDescent="0.2">
      <c r="A33" s="313" t="s">
        <v>676</v>
      </c>
      <c r="B33" s="162"/>
      <c r="C33" s="165">
        <v>100</v>
      </c>
      <c r="D33" s="54">
        <v>3.9</v>
      </c>
      <c r="E33" s="54">
        <v>96.1</v>
      </c>
      <c r="F33" s="54" t="s">
        <v>1163</v>
      </c>
      <c r="G33" s="324"/>
      <c r="H33" s="162"/>
      <c r="I33" s="2"/>
      <c r="J33" s="2"/>
      <c r="K33" s="2"/>
    </row>
    <row r="34" spans="1:11" ht="11.25" customHeight="1" x14ac:dyDescent="0.2">
      <c r="A34" s="313" t="s">
        <v>675</v>
      </c>
      <c r="B34" s="162"/>
      <c r="C34" s="165">
        <v>100</v>
      </c>
      <c r="D34" s="54" t="s">
        <v>1163</v>
      </c>
      <c r="E34" s="54">
        <v>100</v>
      </c>
      <c r="F34" s="54" t="s">
        <v>1163</v>
      </c>
      <c r="G34" s="150"/>
      <c r="H34" s="162"/>
    </row>
    <row r="35" spans="1:11" ht="11.25" customHeight="1" x14ac:dyDescent="0.2">
      <c r="A35" s="317" t="s">
        <v>674</v>
      </c>
      <c r="B35" s="162"/>
      <c r="C35" s="165">
        <v>100</v>
      </c>
      <c r="D35" s="380">
        <v>2.5</v>
      </c>
      <c r="E35" s="380">
        <v>96.5</v>
      </c>
      <c r="F35" s="380">
        <v>1</v>
      </c>
      <c r="G35" s="150"/>
      <c r="H35" s="162"/>
    </row>
    <row r="36" spans="1:11" ht="11.25" customHeight="1" x14ac:dyDescent="0.2">
      <c r="A36" s="321" t="s">
        <v>673</v>
      </c>
      <c r="B36" s="162"/>
      <c r="C36" s="165">
        <v>100</v>
      </c>
      <c r="D36" s="380">
        <v>16.600000000000001</v>
      </c>
      <c r="E36" s="380">
        <v>82.9</v>
      </c>
      <c r="F36" s="380">
        <v>0.5</v>
      </c>
      <c r="G36" s="324"/>
      <c r="H36" s="162"/>
    </row>
    <row r="37" spans="1:11" ht="11.25" customHeight="1" x14ac:dyDescent="0.2">
      <c r="A37" s="312" t="s">
        <v>672</v>
      </c>
      <c r="B37" s="162"/>
      <c r="C37" s="165">
        <v>100</v>
      </c>
      <c r="D37" s="380" t="s">
        <v>1163</v>
      </c>
      <c r="E37" s="380">
        <v>100</v>
      </c>
      <c r="F37" s="380" t="s">
        <v>1163</v>
      </c>
      <c r="G37" s="324"/>
      <c r="H37" s="162"/>
    </row>
    <row r="38" spans="1:11" ht="11.25" customHeight="1" x14ac:dyDescent="0.2">
      <c r="A38" s="312" t="s">
        <v>671</v>
      </c>
      <c r="B38" s="162"/>
      <c r="C38" s="165">
        <v>100</v>
      </c>
      <c r="D38" s="380">
        <v>1.2</v>
      </c>
      <c r="E38" s="380">
        <v>98.8</v>
      </c>
      <c r="F38" s="380">
        <v>0</v>
      </c>
      <c r="G38" s="324"/>
      <c r="H38" s="162"/>
    </row>
    <row r="39" spans="1:11" ht="11.25" customHeight="1" x14ac:dyDescent="0.2">
      <c r="A39" s="312" t="s">
        <v>670</v>
      </c>
      <c r="B39" s="162"/>
      <c r="C39" s="165">
        <v>100</v>
      </c>
      <c r="D39" s="380">
        <v>8.3000000000000007</v>
      </c>
      <c r="E39" s="380">
        <v>91.7</v>
      </c>
      <c r="F39" s="380" t="s">
        <v>1163</v>
      </c>
      <c r="G39" s="324"/>
      <c r="H39" s="162"/>
    </row>
    <row r="40" spans="1:11" ht="11.25" customHeight="1" x14ac:dyDescent="0.2">
      <c r="A40" s="311" t="s">
        <v>669</v>
      </c>
      <c r="B40" s="162"/>
      <c r="C40" s="165">
        <v>100</v>
      </c>
      <c r="D40" s="54">
        <v>1.7</v>
      </c>
      <c r="E40" s="54">
        <v>98.2</v>
      </c>
      <c r="F40" s="54">
        <v>0.1</v>
      </c>
      <c r="G40" s="324"/>
      <c r="H40" s="162"/>
    </row>
    <row r="41" spans="1:11" ht="11.25" customHeight="1" x14ac:dyDescent="0.2">
      <c r="A41" s="312" t="s">
        <v>668</v>
      </c>
      <c r="B41" s="162"/>
      <c r="C41" s="165">
        <v>100</v>
      </c>
      <c r="D41" s="380">
        <v>2.8</v>
      </c>
      <c r="E41" s="380">
        <v>97.1</v>
      </c>
      <c r="F41" s="380">
        <v>0.1</v>
      </c>
      <c r="G41" s="324"/>
      <c r="H41" s="162"/>
    </row>
    <row r="42" spans="1:11" ht="11.25" customHeight="1" x14ac:dyDescent="0.2">
      <c r="A42" s="312" t="s">
        <v>667</v>
      </c>
      <c r="B42" s="162"/>
      <c r="C42" s="165">
        <v>100</v>
      </c>
      <c r="D42" s="380">
        <v>3.9</v>
      </c>
      <c r="E42" s="380">
        <v>95.8</v>
      </c>
      <c r="F42" s="380">
        <v>0.3</v>
      </c>
      <c r="G42" s="150"/>
      <c r="H42" s="162"/>
    </row>
    <row r="43" spans="1:11" ht="11.25" customHeight="1" x14ac:dyDescent="0.2">
      <c r="A43" s="312" t="s">
        <v>666</v>
      </c>
      <c r="B43" s="162"/>
      <c r="C43" s="165">
        <v>100</v>
      </c>
      <c r="D43" s="380">
        <v>1</v>
      </c>
      <c r="E43" s="380">
        <v>98.9</v>
      </c>
      <c r="F43" s="380">
        <v>0.1</v>
      </c>
      <c r="G43" s="324"/>
      <c r="H43" s="162"/>
    </row>
    <row r="44" spans="1:11" ht="11.25" customHeight="1" x14ac:dyDescent="0.2">
      <c r="A44" s="312" t="s">
        <v>665</v>
      </c>
      <c r="B44" s="162"/>
      <c r="C44" s="165">
        <v>100</v>
      </c>
      <c r="D44" s="380">
        <v>8.3000000000000007</v>
      </c>
      <c r="E44" s="380">
        <v>90.3</v>
      </c>
      <c r="F44" s="380">
        <v>1.4</v>
      </c>
      <c r="G44" s="165"/>
      <c r="H44" s="162"/>
    </row>
    <row r="45" spans="1:11" ht="11.25" customHeight="1" x14ac:dyDescent="0.2">
      <c r="A45" s="320" t="s">
        <v>664</v>
      </c>
      <c r="B45" s="319"/>
      <c r="C45" s="165">
        <v>100</v>
      </c>
      <c r="D45" s="380">
        <v>1.5</v>
      </c>
      <c r="E45" s="380">
        <v>98.4</v>
      </c>
      <c r="F45" s="380">
        <v>0.1</v>
      </c>
      <c r="G45" s="324"/>
      <c r="H45" s="162"/>
    </row>
    <row r="46" spans="1:11" ht="11.25" customHeight="1" x14ac:dyDescent="0.2">
      <c r="A46" s="318" t="s">
        <v>663</v>
      </c>
      <c r="B46" s="162"/>
      <c r="C46" s="165">
        <v>100</v>
      </c>
      <c r="D46" s="380">
        <v>1.4</v>
      </c>
      <c r="E46" s="380">
        <v>98.5</v>
      </c>
      <c r="F46" s="380">
        <v>0.1</v>
      </c>
      <c r="G46" s="324"/>
      <c r="H46" s="162"/>
    </row>
    <row r="47" spans="1:11" ht="11.25" customHeight="1" x14ac:dyDescent="0.2">
      <c r="A47" s="317" t="s">
        <v>662</v>
      </c>
      <c r="B47" s="162"/>
      <c r="C47" s="165">
        <v>100</v>
      </c>
      <c r="D47" s="380">
        <v>3.5</v>
      </c>
      <c r="E47" s="380">
        <v>96.3</v>
      </c>
      <c r="F47" s="380">
        <v>0.2</v>
      </c>
      <c r="G47" s="324"/>
      <c r="H47" s="162"/>
    </row>
    <row r="48" spans="1:11" ht="11.25" customHeight="1" x14ac:dyDescent="0.2">
      <c r="A48" s="312" t="s">
        <v>661</v>
      </c>
      <c r="B48" s="162"/>
      <c r="C48" s="165">
        <v>100</v>
      </c>
      <c r="D48" s="380">
        <v>0.4</v>
      </c>
      <c r="E48" s="380">
        <v>99.4</v>
      </c>
      <c r="F48" s="380">
        <v>0.2</v>
      </c>
      <c r="G48" s="324"/>
      <c r="H48" s="162"/>
    </row>
    <row r="49" spans="1:13" ht="11.25" customHeight="1" x14ac:dyDescent="0.2">
      <c r="A49" s="312" t="s">
        <v>660</v>
      </c>
      <c r="B49" s="162"/>
      <c r="C49" s="165">
        <v>100</v>
      </c>
      <c r="D49" s="380">
        <v>0.5</v>
      </c>
      <c r="E49" s="380">
        <v>99.5</v>
      </c>
      <c r="F49" s="380">
        <v>0</v>
      </c>
      <c r="G49" s="324"/>
      <c r="H49" s="162"/>
    </row>
    <row r="50" spans="1:13" ht="11.25" customHeight="1" x14ac:dyDescent="0.2">
      <c r="A50" s="312" t="s">
        <v>659</v>
      </c>
      <c r="B50" s="162"/>
      <c r="C50" s="165">
        <v>100</v>
      </c>
      <c r="D50" s="380">
        <v>7.6</v>
      </c>
      <c r="E50" s="380">
        <v>92.3</v>
      </c>
      <c r="F50" s="380">
        <v>0.1</v>
      </c>
      <c r="G50" s="324"/>
      <c r="H50" s="162"/>
    </row>
    <row r="51" spans="1:13" ht="11.25" customHeight="1" x14ac:dyDescent="0.2">
      <c r="A51" s="312" t="s">
        <v>658</v>
      </c>
      <c r="B51" s="162"/>
      <c r="C51" s="165">
        <v>100</v>
      </c>
      <c r="D51" s="380">
        <v>0.3</v>
      </c>
      <c r="E51" s="380">
        <v>99.5</v>
      </c>
      <c r="F51" s="380">
        <v>0.2</v>
      </c>
      <c r="G51" s="324"/>
      <c r="H51" s="162"/>
    </row>
    <row r="52" spans="1:13" ht="11.25" customHeight="1" x14ac:dyDescent="0.2">
      <c r="A52" s="316" t="s">
        <v>657</v>
      </c>
      <c r="B52" s="162"/>
      <c r="C52" s="165">
        <v>100</v>
      </c>
      <c r="D52" s="380">
        <v>2.6</v>
      </c>
      <c r="E52" s="380">
        <v>97.2</v>
      </c>
      <c r="F52" s="380">
        <v>0.2</v>
      </c>
      <c r="G52" s="324"/>
      <c r="H52" s="162"/>
    </row>
    <row r="53" spans="1:13" ht="11.25" customHeight="1" x14ac:dyDescent="0.2">
      <c r="A53" s="312" t="s">
        <v>656</v>
      </c>
      <c r="B53" s="162"/>
      <c r="C53" s="165">
        <v>100</v>
      </c>
      <c r="D53" s="380">
        <v>0.3</v>
      </c>
      <c r="E53" s="380">
        <v>99.6</v>
      </c>
      <c r="F53" s="380">
        <v>0.1</v>
      </c>
      <c r="G53" s="324"/>
      <c r="H53" s="162"/>
    </row>
    <row r="54" spans="1:13" ht="11.25" customHeight="1" x14ac:dyDescent="0.2">
      <c r="A54" s="312" t="s">
        <v>655</v>
      </c>
      <c r="B54" s="162"/>
      <c r="C54" s="165">
        <v>100</v>
      </c>
      <c r="D54" s="380">
        <v>1.7</v>
      </c>
      <c r="E54" s="380">
        <v>98.3</v>
      </c>
      <c r="F54" s="380" t="s">
        <v>1163</v>
      </c>
      <c r="G54" s="324"/>
      <c r="H54" s="162"/>
    </row>
    <row r="55" spans="1:13" ht="11.25" customHeight="1" x14ac:dyDescent="0.2">
      <c r="A55" s="312" t="s">
        <v>654</v>
      </c>
      <c r="B55" s="162"/>
      <c r="C55" s="165">
        <v>100</v>
      </c>
      <c r="D55" s="380">
        <v>1.3</v>
      </c>
      <c r="E55" s="380">
        <v>98.4</v>
      </c>
      <c r="F55" s="380">
        <v>0.3</v>
      </c>
      <c r="G55" s="324"/>
      <c r="H55" s="162"/>
    </row>
    <row r="56" spans="1:13" ht="11.25" customHeight="1" x14ac:dyDescent="0.2">
      <c r="A56" s="312" t="s">
        <v>653</v>
      </c>
      <c r="B56" s="162"/>
      <c r="C56" s="165">
        <v>100</v>
      </c>
      <c r="D56" s="380">
        <v>7.5</v>
      </c>
      <c r="E56" s="380">
        <v>92.2</v>
      </c>
      <c r="F56" s="380">
        <v>0.3</v>
      </c>
      <c r="G56" s="324"/>
      <c r="H56" s="162"/>
    </row>
    <row r="57" spans="1:13" ht="11.25" customHeight="1" x14ac:dyDescent="0.2">
      <c r="A57" s="311" t="s">
        <v>652</v>
      </c>
      <c r="B57" s="314"/>
      <c r="C57" s="165">
        <v>100</v>
      </c>
      <c r="D57" s="380">
        <v>8.6999999999999993</v>
      </c>
      <c r="E57" s="380">
        <v>91</v>
      </c>
      <c r="F57" s="380">
        <v>0.3</v>
      </c>
      <c r="G57" s="324"/>
      <c r="H57" s="162"/>
      <c r="J57" s="168"/>
      <c r="K57" s="168"/>
      <c r="L57" s="168"/>
      <c r="M57" s="168"/>
    </row>
    <row r="58" spans="1:13" ht="11.25" customHeight="1" x14ac:dyDescent="0.2">
      <c r="A58" s="312" t="s">
        <v>651</v>
      </c>
      <c r="B58" s="162"/>
      <c r="C58" s="165">
        <v>100</v>
      </c>
      <c r="D58" s="380">
        <v>19.3</v>
      </c>
      <c r="E58" s="380">
        <v>80</v>
      </c>
      <c r="F58" s="380">
        <v>0.7</v>
      </c>
      <c r="G58" s="324"/>
      <c r="H58" s="325"/>
      <c r="J58" s="168"/>
      <c r="K58" s="168"/>
      <c r="L58" s="168"/>
      <c r="M58" s="168"/>
    </row>
    <row r="59" spans="1:13" ht="11.25" customHeight="1" x14ac:dyDescent="0.2">
      <c r="A59" s="312" t="s">
        <v>650</v>
      </c>
      <c r="B59" s="162"/>
      <c r="C59" s="165">
        <v>100</v>
      </c>
      <c r="D59" s="380">
        <v>3.6</v>
      </c>
      <c r="E59" s="380">
        <v>96.3</v>
      </c>
      <c r="F59" s="380">
        <v>0.1</v>
      </c>
      <c r="G59" s="324"/>
      <c r="H59" s="162"/>
      <c r="J59" s="168"/>
      <c r="K59" s="168"/>
      <c r="L59" s="168"/>
      <c r="M59" s="168"/>
    </row>
    <row r="60" spans="1:13" ht="11.25" customHeight="1" x14ac:dyDescent="0.2">
      <c r="A60" s="312" t="s">
        <v>649</v>
      </c>
      <c r="B60" s="162"/>
      <c r="C60" s="165">
        <v>100</v>
      </c>
      <c r="D60" s="380">
        <v>2.2999999999999998</v>
      </c>
      <c r="E60" s="380">
        <v>97.6</v>
      </c>
      <c r="F60" s="380">
        <v>0.1</v>
      </c>
      <c r="G60" s="150"/>
      <c r="H60" s="162"/>
      <c r="J60" s="168"/>
      <c r="K60" s="168"/>
      <c r="L60" s="168"/>
      <c r="M60" s="168"/>
    </row>
    <row r="61" spans="1:13" ht="12.75" x14ac:dyDescent="0.2">
      <c r="A61" s="311" t="s">
        <v>648</v>
      </c>
      <c r="B61" s="314"/>
      <c r="C61" s="165">
        <v>100</v>
      </c>
      <c r="D61" s="380">
        <v>4.4000000000000004</v>
      </c>
      <c r="E61" s="380">
        <v>95.4</v>
      </c>
      <c r="F61" s="380">
        <v>0.2</v>
      </c>
      <c r="G61" s="163"/>
      <c r="H61" s="162"/>
      <c r="J61" s="168"/>
      <c r="K61" s="168"/>
      <c r="L61" s="168"/>
      <c r="M61" s="168"/>
    </row>
    <row r="62" spans="1:13" ht="12.75" x14ac:dyDescent="0.2">
      <c r="A62" s="312" t="s">
        <v>647</v>
      </c>
      <c r="B62" s="162"/>
      <c r="C62" s="165">
        <v>100</v>
      </c>
      <c r="D62" s="380">
        <v>4.2</v>
      </c>
      <c r="E62" s="380">
        <v>95.6</v>
      </c>
      <c r="F62" s="380">
        <v>0.2</v>
      </c>
      <c r="G62" s="163"/>
      <c r="H62" s="162"/>
      <c r="J62" s="168"/>
      <c r="K62" s="168"/>
      <c r="L62" s="168"/>
      <c r="M62" s="168"/>
    </row>
    <row r="63" spans="1:13" ht="12.75" x14ac:dyDescent="0.2">
      <c r="A63" s="313" t="s">
        <v>646</v>
      </c>
      <c r="B63" s="162"/>
      <c r="C63" s="165">
        <v>100</v>
      </c>
      <c r="D63" s="380">
        <v>9.8000000000000007</v>
      </c>
      <c r="E63" s="380">
        <v>89.9</v>
      </c>
      <c r="F63" s="380">
        <v>0.3</v>
      </c>
      <c r="G63" s="163"/>
      <c r="H63" s="162"/>
      <c r="J63" s="168"/>
      <c r="K63" s="168"/>
      <c r="L63" s="168"/>
      <c r="M63" s="168"/>
    </row>
    <row r="64" spans="1:13" ht="12.75" x14ac:dyDescent="0.2">
      <c r="A64" s="312" t="s">
        <v>645</v>
      </c>
      <c r="B64" s="162"/>
      <c r="C64" s="165">
        <v>100</v>
      </c>
      <c r="D64" s="380">
        <v>4.0999999999999996</v>
      </c>
      <c r="E64" s="380">
        <v>95.7</v>
      </c>
      <c r="F64" s="380">
        <v>0.2</v>
      </c>
      <c r="G64" s="163"/>
      <c r="H64" s="162"/>
      <c r="J64" s="168"/>
      <c r="K64" s="168"/>
      <c r="L64" s="168"/>
      <c r="M64" s="168"/>
    </row>
    <row r="65" spans="1:13" ht="12.75" x14ac:dyDescent="0.2">
      <c r="A65" s="311" t="s">
        <v>644</v>
      </c>
      <c r="B65" s="162"/>
      <c r="C65" s="165">
        <v>100</v>
      </c>
      <c r="D65" s="380">
        <v>6</v>
      </c>
      <c r="E65" s="380">
        <v>93.6</v>
      </c>
      <c r="F65" s="380">
        <v>0.4</v>
      </c>
      <c r="G65" s="163"/>
      <c r="H65" s="162"/>
      <c r="J65" s="168"/>
      <c r="K65" s="168"/>
      <c r="L65" s="168"/>
      <c r="M65" s="168"/>
    </row>
    <row r="66" spans="1:13" ht="12.75" x14ac:dyDescent="0.2">
      <c r="A66" s="311" t="s">
        <v>643</v>
      </c>
      <c r="B66" s="162"/>
      <c r="C66" s="165">
        <v>100</v>
      </c>
      <c r="D66" s="380">
        <v>8.8000000000000007</v>
      </c>
      <c r="E66" s="380">
        <v>90.7</v>
      </c>
      <c r="F66" s="380">
        <v>0.5</v>
      </c>
      <c r="J66" s="168"/>
      <c r="K66" s="168"/>
      <c r="L66" s="168"/>
      <c r="M66" s="168"/>
    </row>
    <row r="67" spans="1:13" ht="12.75" x14ac:dyDescent="0.2">
      <c r="A67" s="308" t="s">
        <v>642</v>
      </c>
      <c r="B67" s="162"/>
      <c r="C67" s="380">
        <v>100</v>
      </c>
      <c r="D67" s="380">
        <v>2.7</v>
      </c>
      <c r="E67" s="380">
        <v>97.3</v>
      </c>
      <c r="F67" s="380" t="s">
        <v>1163</v>
      </c>
      <c r="J67" s="168"/>
      <c r="K67" s="168"/>
      <c r="L67" s="168"/>
      <c r="M67" s="168"/>
    </row>
    <row r="68" spans="1:13" ht="13.5" thickBot="1" x14ac:dyDescent="0.25">
      <c r="A68" s="307" t="s">
        <v>641</v>
      </c>
      <c r="B68" s="230"/>
      <c r="C68" s="207">
        <v>100</v>
      </c>
      <c r="D68" s="207">
        <v>2.6</v>
      </c>
      <c r="E68" s="207">
        <v>97.4</v>
      </c>
      <c r="F68" s="207" t="s">
        <v>1163</v>
      </c>
      <c r="I68" s="380"/>
      <c r="J68" s="168"/>
      <c r="K68" s="168"/>
      <c r="L68" s="168"/>
      <c r="M68" s="168"/>
    </row>
    <row r="69" spans="1:13" ht="13.5" thickTop="1" x14ac:dyDescent="0.2">
      <c r="J69" s="168"/>
      <c r="K69" s="168"/>
      <c r="L69" s="168"/>
      <c r="M69" s="168"/>
    </row>
    <row r="70" spans="1:13" ht="12.75" x14ac:dyDescent="0.2">
      <c r="J70" s="168"/>
      <c r="K70" s="168"/>
      <c r="L70" s="168"/>
      <c r="M70" s="168"/>
    </row>
    <row r="71" spans="1:13" ht="12.75" x14ac:dyDescent="0.2">
      <c r="I71" s="380"/>
      <c r="J71" s="168"/>
      <c r="K71" s="168"/>
      <c r="L71" s="168"/>
      <c r="M71" s="168"/>
    </row>
    <row r="72" spans="1:13" ht="12.75" x14ac:dyDescent="0.2">
      <c r="J72" s="168"/>
      <c r="K72" s="168"/>
      <c r="L72" s="168"/>
      <c r="M72" s="168"/>
    </row>
    <row r="73" spans="1:13" ht="12.75" x14ac:dyDescent="0.2">
      <c r="J73" s="168"/>
      <c r="K73" s="168"/>
      <c r="L73" s="168"/>
      <c r="M73" s="168"/>
    </row>
    <row r="74" spans="1:13" ht="12.75" x14ac:dyDescent="0.2">
      <c r="J74" s="168"/>
      <c r="K74" s="168"/>
      <c r="L74" s="168"/>
      <c r="M74" s="168"/>
    </row>
    <row r="75" spans="1:13" ht="12.75" x14ac:dyDescent="0.2">
      <c r="J75" s="168"/>
      <c r="K75" s="168"/>
      <c r="L75" s="168"/>
      <c r="M75" s="168"/>
    </row>
  </sheetData>
  <mergeCells count="1">
    <mergeCell ref="A6:F6"/>
  </mergeCells>
  <printOptions horizontalCentered="1"/>
  <pageMargins left="0.39370078740157483" right="0.39370078740157483" top="0.59055118110236227" bottom="0.39370078740157483" header="0" footer="0"/>
  <pageSetup paperSize="9" scale="98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sqref="A1:G1"/>
    </sheetView>
  </sheetViews>
  <sheetFormatPr defaultRowHeight="12.75" x14ac:dyDescent="0.2"/>
  <cols>
    <col min="1" max="1" width="43.28515625" style="168" customWidth="1"/>
    <col min="2" max="2" width="9.5703125" style="168" customWidth="1"/>
    <col min="3" max="3" width="9" style="168" customWidth="1"/>
    <col min="4" max="4" width="8.85546875" style="168" customWidth="1"/>
    <col min="5" max="5" width="9.28515625" style="168" customWidth="1"/>
    <col min="6" max="7" width="9" style="168" customWidth="1"/>
    <col min="8" max="8" width="8.85546875" style="238" customWidth="1"/>
    <col min="9" max="14" width="9.140625" style="238"/>
    <col min="15" max="16384" width="9.140625" style="168"/>
  </cols>
  <sheetData>
    <row r="1" spans="1:7" x14ac:dyDescent="0.2">
      <c r="A1" s="821" t="s">
        <v>710</v>
      </c>
      <c r="B1" s="821"/>
      <c r="C1" s="821"/>
      <c r="D1" s="821"/>
      <c r="E1" s="821"/>
      <c r="F1" s="821"/>
      <c r="G1" s="821"/>
    </row>
    <row r="2" spans="1:7" x14ac:dyDescent="0.2">
      <c r="A2" s="149" t="s">
        <v>709</v>
      </c>
      <c r="B2" s="149"/>
      <c r="C2" s="149"/>
      <c r="D2" s="149"/>
      <c r="E2" s="149"/>
      <c r="F2" s="684"/>
    </row>
    <row r="3" spans="1:7" ht="12" customHeight="1" x14ac:dyDescent="0.2">
      <c r="A3" s="149"/>
      <c r="B3" s="149"/>
      <c r="C3" s="149"/>
      <c r="D3" s="149"/>
      <c r="E3" s="149"/>
      <c r="F3" s="149"/>
    </row>
    <row r="4" spans="1:7" x14ac:dyDescent="0.2">
      <c r="A4" s="800" t="s">
        <v>1755</v>
      </c>
      <c r="B4" s="800"/>
      <c r="C4" s="800"/>
      <c r="D4" s="800"/>
      <c r="E4" s="800"/>
      <c r="F4" s="800"/>
      <c r="G4" s="800"/>
    </row>
    <row r="5" spans="1:7" x14ac:dyDescent="0.2">
      <c r="A5" s="687" t="s">
        <v>1644</v>
      </c>
      <c r="B5" s="162"/>
      <c r="C5" s="289"/>
      <c r="D5" s="289"/>
      <c r="E5" s="289"/>
      <c r="F5" s="289"/>
      <c r="G5" s="610" t="s">
        <v>313</v>
      </c>
    </row>
    <row r="6" spans="1:7" ht="18" customHeight="1" x14ac:dyDescent="0.2">
      <c r="A6" s="326" t="s">
        <v>708</v>
      </c>
      <c r="B6" s="803" t="s">
        <v>388</v>
      </c>
      <c r="C6" s="803" t="s">
        <v>419</v>
      </c>
      <c r="D6" s="803" t="s">
        <v>415</v>
      </c>
      <c r="E6" s="803" t="s">
        <v>414</v>
      </c>
      <c r="F6" s="803" t="s">
        <v>413</v>
      </c>
      <c r="G6" s="822" t="s">
        <v>412</v>
      </c>
    </row>
    <row r="7" spans="1:7" ht="22.5" customHeight="1" x14ac:dyDescent="0.2">
      <c r="A7" s="169" t="s">
        <v>380</v>
      </c>
      <c r="B7" s="803" t="s">
        <v>388</v>
      </c>
      <c r="C7" s="803"/>
      <c r="D7" s="803"/>
      <c r="E7" s="803"/>
      <c r="F7" s="803"/>
      <c r="G7" s="822"/>
    </row>
    <row r="8" spans="1:7" ht="14.25" customHeight="1" x14ac:dyDescent="0.2">
      <c r="A8" s="610" t="s">
        <v>305</v>
      </c>
      <c r="B8" s="278">
        <v>2716011</v>
      </c>
      <c r="C8" s="278">
        <v>1002831</v>
      </c>
      <c r="D8" s="278">
        <v>562609</v>
      </c>
      <c r="E8" s="278">
        <v>862910</v>
      </c>
      <c r="F8" s="278">
        <v>160681</v>
      </c>
      <c r="G8" s="278">
        <v>126980</v>
      </c>
    </row>
    <row r="9" spans="1:7" ht="11.25" customHeight="1" x14ac:dyDescent="0.2">
      <c r="A9" s="138" t="s">
        <v>363</v>
      </c>
      <c r="B9" s="278">
        <v>62767</v>
      </c>
      <c r="C9" s="278">
        <v>14298</v>
      </c>
      <c r="D9" s="278">
        <v>16372</v>
      </c>
      <c r="E9" s="278">
        <v>6249</v>
      </c>
      <c r="F9" s="278">
        <v>21756</v>
      </c>
      <c r="G9" s="278">
        <v>4092</v>
      </c>
    </row>
    <row r="10" spans="1:7" ht="22.15" customHeight="1" x14ac:dyDescent="0.2">
      <c r="A10" s="195" t="s">
        <v>362</v>
      </c>
      <c r="B10" s="278">
        <v>56721</v>
      </c>
      <c r="C10" s="278">
        <v>11877</v>
      </c>
      <c r="D10" s="278">
        <v>14815</v>
      </c>
      <c r="E10" s="278">
        <v>5316</v>
      </c>
      <c r="F10" s="278">
        <v>21686</v>
      </c>
      <c r="G10" s="278">
        <v>3027</v>
      </c>
    </row>
    <row r="11" spans="1:7" ht="11.25" customHeight="1" x14ac:dyDescent="0.2">
      <c r="A11" s="144" t="s">
        <v>361</v>
      </c>
      <c r="B11" s="278">
        <v>6046</v>
      </c>
      <c r="C11" s="278">
        <v>2421</v>
      </c>
      <c r="D11" s="278">
        <v>1557</v>
      </c>
      <c r="E11" s="278">
        <v>933</v>
      </c>
      <c r="F11" s="278">
        <v>70</v>
      </c>
      <c r="G11" s="278">
        <v>1065</v>
      </c>
    </row>
    <row r="12" spans="1:7" ht="11.25" customHeight="1" x14ac:dyDescent="0.2">
      <c r="A12" s="142" t="s">
        <v>360</v>
      </c>
      <c r="B12" s="278">
        <v>8479</v>
      </c>
      <c r="C12" s="278">
        <v>2639</v>
      </c>
      <c r="D12" s="278">
        <v>2495</v>
      </c>
      <c r="E12" s="278">
        <v>309</v>
      </c>
      <c r="F12" s="278">
        <v>2807</v>
      </c>
      <c r="G12" s="278">
        <v>229</v>
      </c>
    </row>
    <row r="13" spans="1:7" ht="11.25" customHeight="1" x14ac:dyDescent="0.2">
      <c r="A13" s="142" t="s">
        <v>359</v>
      </c>
      <c r="B13" s="278">
        <v>598482</v>
      </c>
      <c r="C13" s="278">
        <v>328271</v>
      </c>
      <c r="D13" s="278">
        <v>161688</v>
      </c>
      <c r="E13" s="278">
        <v>74411</v>
      </c>
      <c r="F13" s="278">
        <v>29128</v>
      </c>
      <c r="G13" s="278">
        <v>4984</v>
      </c>
    </row>
    <row r="14" spans="1:7" ht="11.25" customHeight="1" x14ac:dyDescent="0.2">
      <c r="A14" s="145" t="s">
        <v>358</v>
      </c>
      <c r="B14" s="278">
        <v>88318</v>
      </c>
      <c r="C14" s="278">
        <v>29538</v>
      </c>
      <c r="D14" s="278">
        <v>27285</v>
      </c>
      <c r="E14" s="278">
        <v>17338</v>
      </c>
      <c r="F14" s="278">
        <v>11889</v>
      </c>
      <c r="G14" s="278">
        <v>2268</v>
      </c>
    </row>
    <row r="15" spans="1:7" ht="21" customHeight="1" x14ac:dyDescent="0.2">
      <c r="A15" s="195" t="s">
        <v>357</v>
      </c>
      <c r="B15" s="278">
        <v>169144</v>
      </c>
      <c r="C15" s="278">
        <v>148896</v>
      </c>
      <c r="D15" s="278">
        <v>17569</v>
      </c>
      <c r="E15" s="278">
        <v>1804</v>
      </c>
      <c r="F15" s="278">
        <v>797</v>
      </c>
      <c r="G15" s="278">
        <v>78</v>
      </c>
    </row>
    <row r="16" spans="1:7" ht="22.15" customHeight="1" x14ac:dyDescent="0.2">
      <c r="A16" s="195" t="s">
        <v>356</v>
      </c>
      <c r="B16" s="278">
        <v>24278</v>
      </c>
      <c r="C16" s="278">
        <v>14179</v>
      </c>
      <c r="D16" s="278">
        <v>7000</v>
      </c>
      <c r="E16" s="278">
        <v>1127</v>
      </c>
      <c r="F16" s="278">
        <v>1623</v>
      </c>
      <c r="G16" s="278">
        <v>349</v>
      </c>
    </row>
    <row r="17" spans="1:7" ht="21" customHeight="1" x14ac:dyDescent="0.2">
      <c r="A17" s="195" t="s">
        <v>355</v>
      </c>
      <c r="B17" s="278">
        <v>23336</v>
      </c>
      <c r="C17" s="278">
        <v>10005</v>
      </c>
      <c r="D17" s="278">
        <v>6083</v>
      </c>
      <c r="E17" s="278">
        <v>6530</v>
      </c>
      <c r="F17" s="278">
        <v>548</v>
      </c>
      <c r="G17" s="278">
        <v>170</v>
      </c>
    </row>
    <row r="18" spans="1:7" ht="31.9" customHeight="1" x14ac:dyDescent="0.2">
      <c r="A18" s="193" t="s">
        <v>354</v>
      </c>
      <c r="B18" s="278">
        <v>13189</v>
      </c>
      <c r="C18" s="278">
        <v>4301</v>
      </c>
      <c r="D18" s="278">
        <v>2896</v>
      </c>
      <c r="E18" s="278">
        <v>3826</v>
      </c>
      <c r="F18" s="278">
        <v>2106</v>
      </c>
      <c r="G18" s="278">
        <v>60</v>
      </c>
    </row>
    <row r="19" spans="1:7" ht="11.25" customHeight="1" x14ac:dyDescent="0.2">
      <c r="A19" s="140" t="s">
        <v>353</v>
      </c>
      <c r="B19" s="278">
        <v>6654</v>
      </c>
      <c r="C19" s="278">
        <v>972</v>
      </c>
      <c r="D19" s="278">
        <v>1469</v>
      </c>
      <c r="E19" s="278">
        <v>4164</v>
      </c>
      <c r="F19" s="278">
        <v>49</v>
      </c>
      <c r="G19" s="278" t="s">
        <v>1163</v>
      </c>
    </row>
    <row r="20" spans="1:7" ht="11.25" customHeight="1" x14ac:dyDescent="0.2">
      <c r="A20" s="140" t="s">
        <v>352</v>
      </c>
      <c r="B20" s="278">
        <v>24581</v>
      </c>
      <c r="C20" s="278">
        <v>12473</v>
      </c>
      <c r="D20" s="278">
        <v>9091</v>
      </c>
      <c r="E20" s="278">
        <v>1549</v>
      </c>
      <c r="F20" s="278">
        <v>1415</v>
      </c>
      <c r="G20" s="278">
        <v>53</v>
      </c>
    </row>
    <row r="21" spans="1:7" ht="11.25" customHeight="1" x14ac:dyDescent="0.2">
      <c r="A21" s="140" t="s">
        <v>351</v>
      </c>
      <c r="B21" s="278">
        <v>35393</v>
      </c>
      <c r="C21" s="278">
        <v>8926</v>
      </c>
      <c r="D21" s="278">
        <v>21290</v>
      </c>
      <c r="E21" s="278">
        <v>3091</v>
      </c>
      <c r="F21" s="278">
        <v>1550</v>
      </c>
      <c r="G21" s="278">
        <v>536</v>
      </c>
    </row>
    <row r="22" spans="1:7" ht="21" customHeight="1" x14ac:dyDescent="0.2">
      <c r="A22" s="195" t="s">
        <v>350</v>
      </c>
      <c r="B22" s="278">
        <v>77200</v>
      </c>
      <c r="C22" s="278">
        <v>35956</v>
      </c>
      <c r="D22" s="278">
        <v>29859</v>
      </c>
      <c r="E22" s="278">
        <v>8503</v>
      </c>
      <c r="F22" s="278">
        <v>2341</v>
      </c>
      <c r="G22" s="278">
        <v>541</v>
      </c>
    </row>
    <row r="23" spans="1:7" ht="21" customHeight="1" x14ac:dyDescent="0.2">
      <c r="A23" s="194" t="s">
        <v>349</v>
      </c>
      <c r="B23" s="278">
        <v>48276</v>
      </c>
      <c r="C23" s="278">
        <v>21542</v>
      </c>
      <c r="D23" s="278">
        <v>14933</v>
      </c>
      <c r="E23" s="278">
        <v>8772</v>
      </c>
      <c r="F23" s="278">
        <v>2877</v>
      </c>
      <c r="G23" s="278">
        <v>152</v>
      </c>
    </row>
    <row r="24" spans="1:7" ht="22.15" customHeight="1" x14ac:dyDescent="0.2">
      <c r="A24" s="195" t="s">
        <v>348</v>
      </c>
      <c r="B24" s="278">
        <v>32205</v>
      </c>
      <c r="C24" s="278">
        <v>14427</v>
      </c>
      <c r="D24" s="278">
        <v>9446</v>
      </c>
      <c r="E24" s="278">
        <v>6459</v>
      </c>
      <c r="F24" s="278">
        <v>1781</v>
      </c>
      <c r="G24" s="278">
        <v>92</v>
      </c>
    </row>
    <row r="25" spans="1:7" ht="11.25" customHeight="1" x14ac:dyDescent="0.2">
      <c r="A25" s="141" t="s">
        <v>347</v>
      </c>
      <c r="B25" s="278">
        <v>26443</v>
      </c>
      <c r="C25" s="278">
        <v>17121</v>
      </c>
      <c r="D25" s="278">
        <v>6911</v>
      </c>
      <c r="E25" s="278">
        <v>1150</v>
      </c>
      <c r="F25" s="278">
        <v>1206</v>
      </c>
      <c r="G25" s="278">
        <v>55</v>
      </c>
    </row>
    <row r="26" spans="1:7" ht="11.25" customHeight="1" x14ac:dyDescent="0.2">
      <c r="A26" s="141" t="s">
        <v>346</v>
      </c>
      <c r="B26" s="278">
        <v>11469</v>
      </c>
      <c r="C26" s="278">
        <v>5858</v>
      </c>
      <c r="D26" s="278">
        <v>2994</v>
      </c>
      <c r="E26" s="278">
        <v>2300</v>
      </c>
      <c r="F26" s="278">
        <v>199</v>
      </c>
      <c r="G26" s="278">
        <v>118</v>
      </c>
    </row>
    <row r="27" spans="1:7" ht="11.25" customHeight="1" x14ac:dyDescent="0.2">
      <c r="A27" s="141" t="s">
        <v>345</v>
      </c>
      <c r="B27" s="278">
        <v>17996</v>
      </c>
      <c r="C27" s="278">
        <v>4077</v>
      </c>
      <c r="D27" s="278">
        <v>4862</v>
      </c>
      <c r="E27" s="278">
        <v>7798</v>
      </c>
      <c r="F27" s="278">
        <v>747</v>
      </c>
      <c r="G27" s="278">
        <v>512</v>
      </c>
    </row>
    <row r="28" spans="1:7" ht="21" customHeight="1" x14ac:dyDescent="0.2">
      <c r="A28" s="195" t="s">
        <v>344</v>
      </c>
      <c r="B28" s="278">
        <v>6704</v>
      </c>
      <c r="C28" s="278">
        <v>2422</v>
      </c>
      <c r="D28" s="278">
        <v>1389</v>
      </c>
      <c r="E28" s="278">
        <v>2130</v>
      </c>
      <c r="F28" s="278">
        <v>566</v>
      </c>
      <c r="G28" s="278">
        <v>197</v>
      </c>
    </row>
    <row r="29" spans="1:7" ht="23.45" customHeight="1" x14ac:dyDescent="0.2">
      <c r="A29" s="194" t="s">
        <v>343</v>
      </c>
      <c r="B29" s="278">
        <v>21233</v>
      </c>
      <c r="C29" s="278">
        <v>7053</v>
      </c>
      <c r="D29" s="278">
        <v>4467</v>
      </c>
      <c r="E29" s="278">
        <v>5640</v>
      </c>
      <c r="F29" s="278">
        <v>2030</v>
      </c>
      <c r="G29" s="278">
        <v>2043</v>
      </c>
    </row>
    <row r="30" spans="1:7" ht="11.25" customHeight="1" x14ac:dyDescent="0.2">
      <c r="A30" s="138" t="s">
        <v>342</v>
      </c>
      <c r="B30" s="278">
        <v>198073</v>
      </c>
      <c r="C30" s="278">
        <v>90675</v>
      </c>
      <c r="D30" s="278">
        <v>46037</v>
      </c>
      <c r="E30" s="278">
        <v>41874</v>
      </c>
      <c r="F30" s="278">
        <v>10640</v>
      </c>
      <c r="G30" s="278">
        <v>8847</v>
      </c>
    </row>
    <row r="31" spans="1:7" ht="21.6" customHeight="1" x14ac:dyDescent="0.2">
      <c r="A31" s="194" t="s">
        <v>341</v>
      </c>
      <c r="B31" s="278">
        <v>125080</v>
      </c>
      <c r="C31" s="278">
        <v>60183</v>
      </c>
      <c r="D31" s="278">
        <v>28574</v>
      </c>
      <c r="E31" s="278">
        <v>23269</v>
      </c>
      <c r="F31" s="278">
        <v>7175</v>
      </c>
      <c r="G31" s="278">
        <v>5879</v>
      </c>
    </row>
    <row r="32" spans="1:7" ht="11.25" customHeight="1" x14ac:dyDescent="0.2">
      <c r="A32" s="141" t="s">
        <v>340</v>
      </c>
      <c r="B32" s="278">
        <v>72993</v>
      </c>
      <c r="C32" s="278">
        <v>30492</v>
      </c>
      <c r="D32" s="278">
        <v>17463</v>
      </c>
      <c r="E32" s="278">
        <v>18605</v>
      </c>
      <c r="F32" s="278">
        <v>3465</v>
      </c>
      <c r="G32" s="278">
        <v>2968</v>
      </c>
    </row>
    <row r="33" spans="1:7" ht="21.6" customHeight="1" x14ac:dyDescent="0.2">
      <c r="A33" s="194" t="s">
        <v>339</v>
      </c>
      <c r="B33" s="278">
        <v>528110</v>
      </c>
      <c r="C33" s="278">
        <v>187559</v>
      </c>
      <c r="D33" s="278">
        <v>115143</v>
      </c>
      <c r="E33" s="278">
        <v>165932</v>
      </c>
      <c r="F33" s="278">
        <v>31638</v>
      </c>
      <c r="G33" s="278">
        <v>27838</v>
      </c>
    </row>
    <row r="34" spans="1:7" ht="11.25" customHeight="1" x14ac:dyDescent="0.2">
      <c r="A34" s="141" t="s">
        <v>338</v>
      </c>
      <c r="B34" s="278">
        <v>67342</v>
      </c>
      <c r="C34" s="278">
        <v>26353</v>
      </c>
      <c r="D34" s="278">
        <v>17135</v>
      </c>
      <c r="E34" s="278">
        <v>16995</v>
      </c>
      <c r="F34" s="278">
        <v>4181</v>
      </c>
      <c r="G34" s="278">
        <v>2678</v>
      </c>
    </row>
    <row r="35" spans="1:7" ht="11.25" customHeight="1" x14ac:dyDescent="0.2">
      <c r="A35" s="141" t="s">
        <v>337</v>
      </c>
      <c r="B35" s="278">
        <v>163869</v>
      </c>
      <c r="C35" s="278">
        <v>59547</v>
      </c>
      <c r="D35" s="278">
        <v>35773</v>
      </c>
      <c r="E35" s="278">
        <v>54487</v>
      </c>
      <c r="F35" s="278">
        <v>8309</v>
      </c>
      <c r="G35" s="278">
        <v>5753</v>
      </c>
    </row>
    <row r="36" spans="1:7" ht="11.25" customHeight="1" x14ac:dyDescent="0.2">
      <c r="A36" s="141" t="s">
        <v>336</v>
      </c>
      <c r="B36" s="278">
        <v>296899</v>
      </c>
      <c r="C36" s="278">
        <v>101659</v>
      </c>
      <c r="D36" s="278">
        <v>62235</v>
      </c>
      <c r="E36" s="278">
        <v>94450</v>
      </c>
      <c r="F36" s="278">
        <v>19148</v>
      </c>
      <c r="G36" s="278">
        <v>19407</v>
      </c>
    </row>
    <row r="37" spans="1:7" ht="11.25" customHeight="1" x14ac:dyDescent="0.2">
      <c r="A37" s="138" t="s">
        <v>335</v>
      </c>
      <c r="B37" s="278">
        <v>134827</v>
      </c>
      <c r="C37" s="278">
        <v>36418</v>
      </c>
      <c r="D37" s="278">
        <v>30152</v>
      </c>
      <c r="E37" s="278">
        <v>56424</v>
      </c>
      <c r="F37" s="278">
        <v>6621</v>
      </c>
      <c r="G37" s="278">
        <v>5212</v>
      </c>
    </row>
    <row r="38" spans="1:7" ht="33" customHeight="1" x14ac:dyDescent="0.2">
      <c r="A38" s="193" t="s">
        <v>334</v>
      </c>
      <c r="B38" s="278">
        <v>121801</v>
      </c>
      <c r="C38" s="278">
        <v>32917</v>
      </c>
      <c r="D38" s="278">
        <v>27494</v>
      </c>
      <c r="E38" s="278">
        <v>50732</v>
      </c>
      <c r="F38" s="278">
        <v>5947</v>
      </c>
      <c r="G38" s="278">
        <v>4711</v>
      </c>
    </row>
    <row r="39" spans="1:7" ht="11.25" customHeight="1" x14ac:dyDescent="0.2">
      <c r="A39" s="141" t="s">
        <v>333</v>
      </c>
      <c r="B39" s="278">
        <v>13026</v>
      </c>
      <c r="C39" s="278">
        <v>3501</v>
      </c>
      <c r="D39" s="278">
        <v>2658</v>
      </c>
      <c r="E39" s="278">
        <v>5692</v>
      </c>
      <c r="F39" s="278">
        <v>674</v>
      </c>
      <c r="G39" s="278">
        <v>501</v>
      </c>
    </row>
    <row r="40" spans="1:7" ht="11.25" customHeight="1" x14ac:dyDescent="0.2">
      <c r="A40" s="142" t="s">
        <v>332</v>
      </c>
      <c r="B40" s="278">
        <v>207980</v>
      </c>
      <c r="C40" s="278">
        <v>55378</v>
      </c>
      <c r="D40" s="278">
        <v>31391</v>
      </c>
      <c r="E40" s="278">
        <v>77428</v>
      </c>
      <c r="F40" s="278">
        <v>10032</v>
      </c>
      <c r="G40" s="278">
        <v>33751</v>
      </c>
    </row>
    <row r="41" spans="1:7" ht="11.25" customHeight="1" x14ac:dyDescent="0.2">
      <c r="A41" s="141" t="s">
        <v>331</v>
      </c>
      <c r="B41" s="278">
        <v>72956</v>
      </c>
      <c r="C41" s="278">
        <v>15920</v>
      </c>
      <c r="D41" s="278">
        <v>7882</v>
      </c>
      <c r="E41" s="278">
        <v>47009</v>
      </c>
      <c r="F41" s="278">
        <v>1144</v>
      </c>
      <c r="G41" s="278">
        <v>1001</v>
      </c>
    </row>
    <row r="42" spans="1:7" ht="32.450000000000003" customHeight="1" x14ac:dyDescent="0.2">
      <c r="A42" s="193" t="s">
        <v>330</v>
      </c>
      <c r="B42" s="278">
        <v>15296</v>
      </c>
      <c r="C42" s="278">
        <v>3294</v>
      </c>
      <c r="D42" s="278">
        <v>1040</v>
      </c>
      <c r="E42" s="278">
        <v>10470</v>
      </c>
      <c r="F42" s="278">
        <v>277</v>
      </c>
      <c r="G42" s="278">
        <v>215</v>
      </c>
    </row>
    <row r="43" spans="1:7" ht="11.25" customHeight="1" x14ac:dyDescent="0.2">
      <c r="A43" s="140" t="s">
        <v>329</v>
      </c>
      <c r="B43" s="278">
        <v>14160</v>
      </c>
      <c r="C43" s="278">
        <v>3069</v>
      </c>
      <c r="D43" s="278">
        <v>1395</v>
      </c>
      <c r="E43" s="278">
        <v>8890</v>
      </c>
      <c r="F43" s="278">
        <v>418</v>
      </c>
      <c r="G43" s="278">
        <v>388</v>
      </c>
    </row>
    <row r="44" spans="1:7" ht="12" customHeight="1" x14ac:dyDescent="0.2">
      <c r="A44" s="138" t="s">
        <v>328</v>
      </c>
      <c r="B44" s="278">
        <v>43500</v>
      </c>
      <c r="C44" s="278">
        <v>9557</v>
      </c>
      <c r="D44" s="278">
        <v>5447</v>
      </c>
      <c r="E44" s="278">
        <v>27649</v>
      </c>
      <c r="F44" s="278">
        <v>449</v>
      </c>
      <c r="G44" s="278">
        <v>398</v>
      </c>
    </row>
    <row r="45" spans="1:7" ht="11.25" customHeight="1" x14ac:dyDescent="0.2">
      <c r="A45" s="138" t="s">
        <v>327</v>
      </c>
      <c r="B45" s="278">
        <v>81189</v>
      </c>
      <c r="C45" s="278">
        <v>20319</v>
      </c>
      <c r="D45" s="278">
        <v>10651</v>
      </c>
      <c r="E45" s="278">
        <v>44482</v>
      </c>
      <c r="F45" s="278">
        <v>3423</v>
      </c>
      <c r="G45" s="278">
        <v>2314</v>
      </c>
    </row>
    <row r="46" spans="1:7" ht="11.25" customHeight="1" x14ac:dyDescent="0.2">
      <c r="A46" s="138" t="s">
        <v>326</v>
      </c>
      <c r="B46" s="278">
        <v>21488</v>
      </c>
      <c r="C46" s="278">
        <v>6075</v>
      </c>
      <c r="D46" s="278">
        <v>2734</v>
      </c>
      <c r="E46" s="278">
        <v>8651</v>
      </c>
      <c r="F46" s="278">
        <v>696</v>
      </c>
      <c r="G46" s="278">
        <v>3332</v>
      </c>
    </row>
    <row r="47" spans="1:7" ht="11.25" customHeight="1" x14ac:dyDescent="0.2">
      <c r="A47" s="138" t="s">
        <v>325</v>
      </c>
      <c r="B47" s="278">
        <v>125288</v>
      </c>
      <c r="C47" s="278">
        <v>35812</v>
      </c>
      <c r="D47" s="278">
        <v>17429</v>
      </c>
      <c r="E47" s="278">
        <v>62051</v>
      </c>
      <c r="F47" s="278">
        <v>5865</v>
      </c>
      <c r="G47" s="278">
        <v>4131</v>
      </c>
    </row>
    <row r="48" spans="1:7" ht="11.25" customHeight="1" x14ac:dyDescent="0.2">
      <c r="A48" s="138" t="s">
        <v>324</v>
      </c>
      <c r="B48" s="278">
        <v>251590</v>
      </c>
      <c r="C48" s="278">
        <v>72941</v>
      </c>
      <c r="D48" s="278">
        <v>25621</v>
      </c>
      <c r="E48" s="278">
        <v>138134</v>
      </c>
      <c r="F48" s="278">
        <v>4987</v>
      </c>
      <c r="G48" s="278">
        <v>9907</v>
      </c>
    </row>
    <row r="49" spans="1:13" ht="11.25" customHeight="1" x14ac:dyDescent="0.2">
      <c r="A49" s="138" t="s">
        <v>323</v>
      </c>
      <c r="B49" s="278">
        <v>10646</v>
      </c>
      <c r="C49" s="278">
        <v>3168</v>
      </c>
      <c r="D49" s="278">
        <v>2864</v>
      </c>
      <c r="E49" s="278">
        <v>3000</v>
      </c>
      <c r="F49" s="278">
        <v>1160</v>
      </c>
      <c r="G49" s="278">
        <v>454</v>
      </c>
    </row>
    <row r="50" spans="1:13" ht="11.25" customHeight="1" x14ac:dyDescent="0.2">
      <c r="A50" s="138" t="s">
        <v>322</v>
      </c>
      <c r="B50" s="278">
        <v>56603</v>
      </c>
      <c r="C50" s="278">
        <v>19345</v>
      </c>
      <c r="D50" s="278">
        <v>10223</v>
      </c>
      <c r="E50" s="278">
        <v>22731</v>
      </c>
      <c r="F50" s="278">
        <v>2368</v>
      </c>
      <c r="G50" s="278">
        <v>1936</v>
      </c>
    </row>
    <row r="51" spans="1:13" ht="11.25" customHeight="1" x14ac:dyDescent="0.2">
      <c r="A51" s="138" t="s">
        <v>321</v>
      </c>
      <c r="B51" s="278">
        <v>241051</v>
      </c>
      <c r="C51" s="278">
        <v>75672</v>
      </c>
      <c r="D51" s="278">
        <v>59185</v>
      </c>
      <c r="E51" s="278">
        <v>73766</v>
      </c>
      <c r="F51" s="278">
        <v>21294</v>
      </c>
      <c r="G51" s="278">
        <v>11134</v>
      </c>
    </row>
    <row r="52" spans="1:13" ht="11.25" customHeight="1" x14ac:dyDescent="0.2">
      <c r="A52" s="140" t="s">
        <v>320</v>
      </c>
      <c r="B52" s="278">
        <v>105620</v>
      </c>
      <c r="C52" s="278">
        <v>35528</v>
      </c>
      <c r="D52" s="278">
        <v>16765</v>
      </c>
      <c r="E52" s="278">
        <v>43141</v>
      </c>
      <c r="F52" s="278">
        <v>4989</v>
      </c>
      <c r="G52" s="278">
        <v>5197</v>
      </c>
    </row>
    <row r="53" spans="1:13" ht="11.25" customHeight="1" x14ac:dyDescent="0.2">
      <c r="A53" s="140" t="s">
        <v>319</v>
      </c>
      <c r="B53" s="278">
        <v>135431</v>
      </c>
      <c r="C53" s="278">
        <v>40144</v>
      </c>
      <c r="D53" s="278">
        <v>42420</v>
      </c>
      <c r="E53" s="278">
        <v>30625</v>
      </c>
      <c r="F53" s="278">
        <v>16305</v>
      </c>
      <c r="G53" s="278">
        <v>5937</v>
      </c>
    </row>
    <row r="54" spans="1:13" ht="11.25" customHeight="1" x14ac:dyDescent="0.2">
      <c r="A54" s="138" t="s">
        <v>318</v>
      </c>
      <c r="B54" s="278">
        <v>22785</v>
      </c>
      <c r="C54" s="278">
        <v>6796</v>
      </c>
      <c r="D54" s="278">
        <v>2896</v>
      </c>
      <c r="E54" s="278">
        <v>9125</v>
      </c>
      <c r="F54" s="278">
        <v>805</v>
      </c>
      <c r="G54" s="278">
        <v>3163</v>
      </c>
    </row>
    <row r="55" spans="1:13" ht="11.25" customHeight="1" x14ac:dyDescent="0.2">
      <c r="A55" s="138" t="s">
        <v>317</v>
      </c>
      <c r="B55" s="278">
        <v>65669</v>
      </c>
      <c r="C55" s="278">
        <v>22069</v>
      </c>
      <c r="D55" s="278">
        <v>13990</v>
      </c>
      <c r="E55" s="278">
        <v>23477</v>
      </c>
      <c r="F55" s="278">
        <v>3721</v>
      </c>
      <c r="G55" s="278">
        <v>2412</v>
      </c>
    </row>
    <row r="56" spans="1:13" ht="11.25" customHeight="1" thickBot="1" x14ac:dyDescent="0.25">
      <c r="A56" s="136" t="s">
        <v>316</v>
      </c>
      <c r="B56" s="277">
        <v>91</v>
      </c>
      <c r="C56" s="277" t="s">
        <v>251</v>
      </c>
      <c r="D56" s="277" t="s">
        <v>1163</v>
      </c>
      <c r="E56" s="277">
        <v>87</v>
      </c>
      <c r="F56" s="277" t="s">
        <v>1163</v>
      </c>
      <c r="G56" s="277">
        <v>3</v>
      </c>
      <c r="H56" s="278"/>
      <c r="I56" s="278"/>
      <c r="J56" s="278"/>
      <c r="K56" s="278"/>
      <c r="L56" s="278"/>
      <c r="M56" s="278"/>
    </row>
    <row r="57" spans="1:13" ht="13.5" thickTop="1" x14ac:dyDescent="0.2"/>
  </sheetData>
  <mergeCells count="8">
    <mergeCell ref="A1:G1"/>
    <mergeCell ref="A4:G4"/>
    <mergeCell ref="B6:B7"/>
    <mergeCell ref="C6:C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sqref="A1:G1"/>
    </sheetView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8.85546875" style="238" customWidth="1"/>
    <col min="9" max="14" width="8.85546875" style="238"/>
  </cols>
  <sheetData>
    <row r="1" spans="1:7" x14ac:dyDescent="0.2">
      <c r="A1" s="821" t="s">
        <v>2717</v>
      </c>
      <c r="B1" s="821"/>
      <c r="C1" s="821"/>
      <c r="D1" s="821"/>
      <c r="E1" s="821"/>
      <c r="F1" s="821"/>
      <c r="G1" s="821"/>
    </row>
    <row r="2" spans="1:7" x14ac:dyDescent="0.2">
      <c r="A2" s="133" t="s">
        <v>2721</v>
      </c>
      <c r="B2" s="133"/>
      <c r="C2" s="133"/>
      <c r="D2" s="133"/>
      <c r="E2" s="133"/>
      <c r="F2" s="163"/>
    </row>
    <row r="3" spans="1:7" ht="12" customHeight="1" x14ac:dyDescent="0.2">
      <c r="A3" s="149" t="s">
        <v>2653</v>
      </c>
      <c r="B3" s="133"/>
      <c r="C3" s="133"/>
      <c r="D3" s="133"/>
      <c r="E3" s="133"/>
      <c r="F3" s="133"/>
    </row>
    <row r="4" spans="1:7" x14ac:dyDescent="0.2">
      <c r="A4" s="800" t="s">
        <v>1755</v>
      </c>
      <c r="B4" s="800"/>
      <c r="C4" s="800"/>
      <c r="D4" s="800"/>
      <c r="E4" s="800"/>
      <c r="F4" s="800"/>
      <c r="G4" s="800"/>
    </row>
    <row r="5" spans="1:7" x14ac:dyDescent="0.2">
      <c r="A5" s="609" t="s">
        <v>1644</v>
      </c>
      <c r="B5" s="162"/>
      <c r="C5" s="289"/>
      <c r="D5" s="289"/>
      <c r="E5" s="289"/>
      <c r="F5" s="289"/>
      <c r="G5" s="610" t="s">
        <v>313</v>
      </c>
    </row>
    <row r="6" spans="1:7" ht="18" customHeight="1" x14ac:dyDescent="0.2">
      <c r="A6" s="326" t="s">
        <v>708</v>
      </c>
      <c r="B6" s="803" t="s">
        <v>388</v>
      </c>
      <c r="C6" s="803" t="s">
        <v>419</v>
      </c>
      <c r="D6" s="803" t="s">
        <v>415</v>
      </c>
      <c r="E6" s="803" t="s">
        <v>414</v>
      </c>
      <c r="F6" s="803" t="s">
        <v>413</v>
      </c>
      <c r="G6" s="822" t="s">
        <v>412</v>
      </c>
    </row>
    <row r="7" spans="1:7" ht="22.5" customHeight="1" x14ac:dyDescent="0.2">
      <c r="A7" s="169" t="s">
        <v>380</v>
      </c>
      <c r="B7" s="803" t="s">
        <v>388</v>
      </c>
      <c r="C7" s="803"/>
      <c r="D7" s="803"/>
      <c r="E7" s="803"/>
      <c r="F7" s="803"/>
      <c r="G7" s="822"/>
    </row>
    <row r="8" spans="1:7" ht="14.25" customHeight="1" x14ac:dyDescent="0.2">
      <c r="A8" s="571" t="s">
        <v>305</v>
      </c>
      <c r="B8" s="278">
        <v>2683717</v>
      </c>
      <c r="C8" s="278">
        <v>990419</v>
      </c>
      <c r="D8" s="278">
        <v>555289</v>
      </c>
      <c r="E8" s="278">
        <v>854550</v>
      </c>
      <c r="F8" s="278">
        <v>158408</v>
      </c>
      <c r="G8" s="278">
        <v>125051</v>
      </c>
    </row>
    <row r="9" spans="1:7" ht="11.25" customHeight="1" x14ac:dyDescent="0.2">
      <c r="A9" s="138" t="s">
        <v>363</v>
      </c>
      <c r="B9" s="278">
        <v>61424</v>
      </c>
      <c r="C9" s="278">
        <v>13889</v>
      </c>
      <c r="D9" s="278">
        <v>15962</v>
      </c>
      <c r="E9" s="278">
        <v>6159</v>
      </c>
      <c r="F9" s="278">
        <v>21380</v>
      </c>
      <c r="G9" s="278">
        <v>4034</v>
      </c>
    </row>
    <row r="10" spans="1:7" ht="22.15" customHeight="1" x14ac:dyDescent="0.2">
      <c r="A10" s="195" t="s">
        <v>362</v>
      </c>
      <c r="B10" s="278">
        <v>55432</v>
      </c>
      <c r="C10" s="278">
        <v>11483</v>
      </c>
      <c r="D10" s="278">
        <v>14426</v>
      </c>
      <c r="E10" s="278">
        <v>5233</v>
      </c>
      <c r="F10" s="278">
        <v>21312</v>
      </c>
      <c r="G10" s="278">
        <v>2978</v>
      </c>
    </row>
    <row r="11" spans="1:7" ht="11.25" customHeight="1" x14ac:dyDescent="0.2">
      <c r="A11" s="144" t="s">
        <v>361</v>
      </c>
      <c r="B11" s="278">
        <v>5992</v>
      </c>
      <c r="C11" s="278">
        <v>2406</v>
      </c>
      <c r="D11" s="278">
        <v>1536</v>
      </c>
      <c r="E11" s="278">
        <v>926</v>
      </c>
      <c r="F11" s="278">
        <v>68</v>
      </c>
      <c r="G11" s="278">
        <v>1056</v>
      </c>
    </row>
    <row r="12" spans="1:7" ht="11.25" customHeight="1" x14ac:dyDescent="0.2">
      <c r="A12" s="142" t="s">
        <v>360</v>
      </c>
      <c r="B12" s="278">
        <v>8451</v>
      </c>
      <c r="C12" s="278">
        <v>2634</v>
      </c>
      <c r="D12" s="278">
        <v>2485</v>
      </c>
      <c r="E12" s="278">
        <v>308</v>
      </c>
      <c r="F12" s="278">
        <v>2796</v>
      </c>
      <c r="G12" s="278">
        <v>228</v>
      </c>
    </row>
    <row r="13" spans="1:7" ht="11.25" customHeight="1" x14ac:dyDescent="0.2">
      <c r="A13" s="142" t="s">
        <v>359</v>
      </c>
      <c r="B13" s="278">
        <v>596025</v>
      </c>
      <c r="C13" s="278">
        <v>326942</v>
      </c>
      <c r="D13" s="278">
        <v>161092</v>
      </c>
      <c r="E13" s="278">
        <v>74088</v>
      </c>
      <c r="F13" s="278">
        <v>28978</v>
      </c>
      <c r="G13" s="278">
        <v>4925</v>
      </c>
    </row>
    <row r="14" spans="1:7" ht="11.25" customHeight="1" x14ac:dyDescent="0.2">
      <c r="A14" s="145" t="s">
        <v>358</v>
      </c>
      <c r="B14" s="278">
        <v>88038</v>
      </c>
      <c r="C14" s="278">
        <v>29441</v>
      </c>
      <c r="D14" s="278">
        <v>27190</v>
      </c>
      <c r="E14" s="278">
        <v>17306</v>
      </c>
      <c r="F14" s="278">
        <v>11843</v>
      </c>
      <c r="G14" s="278">
        <v>2258</v>
      </c>
    </row>
    <row r="15" spans="1:7" ht="21" customHeight="1" x14ac:dyDescent="0.2">
      <c r="A15" s="195" t="s">
        <v>357</v>
      </c>
      <c r="B15" s="278">
        <v>168782</v>
      </c>
      <c r="C15" s="278">
        <v>148575</v>
      </c>
      <c r="D15" s="278">
        <v>17541</v>
      </c>
      <c r="E15" s="278">
        <v>1794</v>
      </c>
      <c r="F15" s="278">
        <v>794</v>
      </c>
      <c r="G15" s="278">
        <v>78</v>
      </c>
    </row>
    <row r="16" spans="1:7" ht="22.15" customHeight="1" x14ac:dyDescent="0.2">
      <c r="A16" s="195" t="s">
        <v>356</v>
      </c>
      <c r="B16" s="278">
        <v>24100</v>
      </c>
      <c r="C16" s="278">
        <v>14066</v>
      </c>
      <c r="D16" s="278">
        <v>6957</v>
      </c>
      <c r="E16" s="278">
        <v>1117</v>
      </c>
      <c r="F16" s="278">
        <v>1614</v>
      </c>
      <c r="G16" s="278">
        <v>346</v>
      </c>
    </row>
    <row r="17" spans="1:7" ht="21" customHeight="1" x14ac:dyDescent="0.2">
      <c r="A17" s="195" t="s">
        <v>355</v>
      </c>
      <c r="B17" s="278">
        <v>23165</v>
      </c>
      <c r="C17" s="278">
        <v>9924</v>
      </c>
      <c r="D17" s="278">
        <v>6056</v>
      </c>
      <c r="E17" s="278">
        <v>6484</v>
      </c>
      <c r="F17" s="278">
        <v>533</v>
      </c>
      <c r="G17" s="278">
        <v>168</v>
      </c>
    </row>
    <row r="18" spans="1:7" ht="31.9" customHeight="1" x14ac:dyDescent="0.2">
      <c r="A18" s="193" t="s">
        <v>354</v>
      </c>
      <c r="B18" s="278">
        <v>13163</v>
      </c>
      <c r="C18" s="278">
        <v>4291</v>
      </c>
      <c r="D18" s="278">
        <v>2892</v>
      </c>
      <c r="E18" s="278">
        <v>3817</v>
      </c>
      <c r="F18" s="278">
        <v>2104</v>
      </c>
      <c r="G18" s="278">
        <v>59</v>
      </c>
    </row>
    <row r="19" spans="1:7" ht="11.25" customHeight="1" x14ac:dyDescent="0.2">
      <c r="A19" s="140" t="s">
        <v>353</v>
      </c>
      <c r="B19" s="278">
        <v>6651</v>
      </c>
      <c r="C19" s="278">
        <v>972</v>
      </c>
      <c r="D19" s="278">
        <v>1467</v>
      </c>
      <c r="E19" s="278">
        <v>4164</v>
      </c>
      <c r="F19" s="278">
        <v>48</v>
      </c>
      <c r="G19" s="278" t="s">
        <v>1163</v>
      </c>
    </row>
    <row r="20" spans="1:7" ht="11.25" customHeight="1" x14ac:dyDescent="0.2">
      <c r="A20" s="140" t="s">
        <v>352</v>
      </c>
      <c r="B20" s="278">
        <v>24544</v>
      </c>
      <c r="C20" s="278">
        <v>12453</v>
      </c>
      <c r="D20" s="278">
        <v>9079</v>
      </c>
      <c r="E20" s="278">
        <v>1545</v>
      </c>
      <c r="F20" s="278">
        <v>1414</v>
      </c>
      <c r="G20" s="278">
        <v>53</v>
      </c>
    </row>
    <row r="21" spans="1:7" ht="11.25" customHeight="1" x14ac:dyDescent="0.2">
      <c r="A21" s="140" t="s">
        <v>351</v>
      </c>
      <c r="B21" s="278">
        <v>35226</v>
      </c>
      <c r="C21" s="278">
        <v>8869</v>
      </c>
      <c r="D21" s="278">
        <v>21217</v>
      </c>
      <c r="E21" s="278">
        <v>3068</v>
      </c>
      <c r="F21" s="278">
        <v>1537</v>
      </c>
      <c r="G21" s="278">
        <v>535</v>
      </c>
    </row>
    <row r="22" spans="1:7" ht="21" customHeight="1" x14ac:dyDescent="0.2">
      <c r="A22" s="195" t="s">
        <v>350</v>
      </c>
      <c r="B22" s="278">
        <v>76756</v>
      </c>
      <c r="C22" s="278">
        <v>35776</v>
      </c>
      <c r="D22" s="278">
        <v>29709</v>
      </c>
      <c r="E22" s="278">
        <v>8439</v>
      </c>
      <c r="F22" s="278">
        <v>2307</v>
      </c>
      <c r="G22" s="278">
        <v>525</v>
      </c>
    </row>
    <row r="23" spans="1:7" ht="21" customHeight="1" x14ac:dyDescent="0.2">
      <c r="A23" s="194" t="s">
        <v>349</v>
      </c>
      <c r="B23" s="278">
        <v>48188</v>
      </c>
      <c r="C23" s="278">
        <v>21501</v>
      </c>
      <c r="D23" s="278">
        <v>14909</v>
      </c>
      <c r="E23" s="278">
        <v>8759</v>
      </c>
      <c r="F23" s="278">
        <v>2870</v>
      </c>
      <c r="G23" s="278">
        <v>149</v>
      </c>
    </row>
    <row r="24" spans="1:7" ht="22.15" customHeight="1" x14ac:dyDescent="0.2">
      <c r="A24" s="195" t="s">
        <v>348</v>
      </c>
      <c r="B24" s="278">
        <v>32188</v>
      </c>
      <c r="C24" s="278">
        <v>14421</v>
      </c>
      <c r="D24" s="278">
        <v>9438</v>
      </c>
      <c r="E24" s="278">
        <v>6457</v>
      </c>
      <c r="F24" s="278">
        <v>1781</v>
      </c>
      <c r="G24" s="278">
        <v>91</v>
      </c>
    </row>
    <row r="25" spans="1:7" ht="11.25" customHeight="1" x14ac:dyDescent="0.2">
      <c r="A25" s="141" t="s">
        <v>347</v>
      </c>
      <c r="B25" s="278">
        <v>26276</v>
      </c>
      <c r="C25" s="278">
        <v>17019</v>
      </c>
      <c r="D25" s="278">
        <v>6873</v>
      </c>
      <c r="E25" s="278">
        <v>1132</v>
      </c>
      <c r="F25" s="278">
        <v>1202</v>
      </c>
      <c r="G25" s="278">
        <v>50</v>
      </c>
    </row>
    <row r="26" spans="1:7" ht="11.25" customHeight="1" x14ac:dyDescent="0.2">
      <c r="A26" s="141" t="s">
        <v>346</v>
      </c>
      <c r="B26" s="278">
        <v>11196</v>
      </c>
      <c r="C26" s="278">
        <v>5653</v>
      </c>
      <c r="D26" s="278">
        <v>2969</v>
      </c>
      <c r="E26" s="278">
        <v>2261</v>
      </c>
      <c r="F26" s="278">
        <v>197</v>
      </c>
      <c r="G26" s="278">
        <v>116</v>
      </c>
    </row>
    <row r="27" spans="1:7" ht="11.25" customHeight="1" x14ac:dyDescent="0.2">
      <c r="A27" s="141" t="s">
        <v>345</v>
      </c>
      <c r="B27" s="278">
        <v>17752</v>
      </c>
      <c r="C27" s="278">
        <v>3981</v>
      </c>
      <c r="D27" s="278">
        <v>4795</v>
      </c>
      <c r="E27" s="278">
        <v>7745</v>
      </c>
      <c r="F27" s="278">
        <v>734</v>
      </c>
      <c r="G27" s="278">
        <v>497</v>
      </c>
    </row>
    <row r="28" spans="1:7" ht="21" customHeight="1" x14ac:dyDescent="0.2">
      <c r="A28" s="195" t="s">
        <v>344</v>
      </c>
      <c r="B28" s="278">
        <v>6676</v>
      </c>
      <c r="C28" s="278">
        <v>2404</v>
      </c>
      <c r="D28" s="278">
        <v>1386</v>
      </c>
      <c r="E28" s="278">
        <v>2124</v>
      </c>
      <c r="F28" s="278">
        <v>565</v>
      </c>
      <c r="G28" s="278">
        <v>197</v>
      </c>
    </row>
    <row r="29" spans="1:7" ht="23.45" customHeight="1" x14ac:dyDescent="0.2">
      <c r="A29" s="194" t="s">
        <v>343</v>
      </c>
      <c r="B29" s="278">
        <v>21195</v>
      </c>
      <c r="C29" s="278">
        <v>7038</v>
      </c>
      <c r="D29" s="278">
        <v>4460</v>
      </c>
      <c r="E29" s="278">
        <v>5631</v>
      </c>
      <c r="F29" s="278">
        <v>2025</v>
      </c>
      <c r="G29" s="278">
        <v>2041</v>
      </c>
    </row>
    <row r="30" spans="1:7" ht="11.25" customHeight="1" x14ac:dyDescent="0.2">
      <c r="A30" s="138" t="s">
        <v>342</v>
      </c>
      <c r="B30" s="278">
        <v>195051</v>
      </c>
      <c r="C30" s="278">
        <v>89488</v>
      </c>
      <c r="D30" s="278">
        <v>45237</v>
      </c>
      <c r="E30" s="278">
        <v>41167</v>
      </c>
      <c r="F30" s="278">
        <v>10509</v>
      </c>
      <c r="G30" s="278">
        <v>8650</v>
      </c>
    </row>
    <row r="31" spans="1:7" ht="21.6" customHeight="1" x14ac:dyDescent="0.2">
      <c r="A31" s="194" t="s">
        <v>341</v>
      </c>
      <c r="B31" s="278">
        <v>123592</v>
      </c>
      <c r="C31" s="278">
        <v>59653</v>
      </c>
      <c r="D31" s="278">
        <v>28204</v>
      </c>
      <c r="E31" s="278">
        <v>22858</v>
      </c>
      <c r="F31" s="278">
        <v>7115</v>
      </c>
      <c r="G31" s="278">
        <v>5762</v>
      </c>
    </row>
    <row r="32" spans="1:7" ht="11.25" customHeight="1" x14ac:dyDescent="0.2">
      <c r="A32" s="141" t="s">
        <v>340</v>
      </c>
      <c r="B32" s="278">
        <v>71459</v>
      </c>
      <c r="C32" s="278">
        <v>29835</v>
      </c>
      <c r="D32" s="278">
        <v>17033</v>
      </c>
      <c r="E32" s="278">
        <v>18309</v>
      </c>
      <c r="F32" s="278">
        <v>3394</v>
      </c>
      <c r="G32" s="278">
        <v>2888</v>
      </c>
    </row>
    <row r="33" spans="1:7" ht="21.6" customHeight="1" x14ac:dyDescent="0.2">
      <c r="A33" s="194" t="s">
        <v>339</v>
      </c>
      <c r="B33" s="278">
        <v>518713</v>
      </c>
      <c r="C33" s="278">
        <v>183667</v>
      </c>
      <c r="D33" s="278">
        <v>112781</v>
      </c>
      <c r="E33" s="278">
        <v>163942</v>
      </c>
      <c r="F33" s="278">
        <v>30976</v>
      </c>
      <c r="G33" s="278">
        <v>27347</v>
      </c>
    </row>
    <row r="34" spans="1:7" ht="11.25" customHeight="1" x14ac:dyDescent="0.2">
      <c r="A34" s="141" t="s">
        <v>338</v>
      </c>
      <c r="B34" s="278">
        <v>65963</v>
      </c>
      <c r="C34" s="278">
        <v>25807</v>
      </c>
      <c r="D34" s="278">
        <v>16730</v>
      </c>
      <c r="E34" s="278">
        <v>16749</v>
      </c>
      <c r="F34" s="278">
        <v>4064</v>
      </c>
      <c r="G34" s="278">
        <v>2613</v>
      </c>
    </row>
    <row r="35" spans="1:7" ht="11.25" customHeight="1" x14ac:dyDescent="0.2">
      <c r="A35" s="141" t="s">
        <v>337</v>
      </c>
      <c r="B35" s="278">
        <v>160970</v>
      </c>
      <c r="C35" s="278">
        <v>58248</v>
      </c>
      <c r="D35" s="278">
        <v>35056</v>
      </c>
      <c r="E35" s="278">
        <v>53890</v>
      </c>
      <c r="F35" s="278">
        <v>8112</v>
      </c>
      <c r="G35" s="278">
        <v>5664</v>
      </c>
    </row>
    <row r="36" spans="1:7" ht="11.25" customHeight="1" x14ac:dyDescent="0.2">
      <c r="A36" s="141" t="s">
        <v>336</v>
      </c>
      <c r="B36" s="278">
        <v>291780</v>
      </c>
      <c r="C36" s="278">
        <v>99612</v>
      </c>
      <c r="D36" s="278">
        <v>60995</v>
      </c>
      <c r="E36" s="278">
        <v>93303</v>
      </c>
      <c r="F36" s="278">
        <v>18800</v>
      </c>
      <c r="G36" s="278">
        <v>19070</v>
      </c>
    </row>
    <row r="37" spans="1:7" ht="11.25" customHeight="1" x14ac:dyDescent="0.2">
      <c r="A37" s="138" t="s">
        <v>335</v>
      </c>
      <c r="B37" s="278">
        <v>132901</v>
      </c>
      <c r="C37" s="278">
        <v>35805</v>
      </c>
      <c r="D37" s="278">
        <v>29624</v>
      </c>
      <c r="E37" s="278">
        <v>55925</v>
      </c>
      <c r="F37" s="278">
        <v>6466</v>
      </c>
      <c r="G37" s="278">
        <v>5081</v>
      </c>
    </row>
    <row r="38" spans="1:7" ht="33" customHeight="1" x14ac:dyDescent="0.2">
      <c r="A38" s="193" t="s">
        <v>334</v>
      </c>
      <c r="B38" s="278">
        <v>119917</v>
      </c>
      <c r="C38" s="278">
        <v>32323</v>
      </c>
      <c r="D38" s="278">
        <v>26973</v>
      </c>
      <c r="E38" s="278">
        <v>50244</v>
      </c>
      <c r="F38" s="278">
        <v>5797</v>
      </c>
      <c r="G38" s="278">
        <v>4580</v>
      </c>
    </row>
    <row r="39" spans="1:7" ht="11.25" customHeight="1" x14ac:dyDescent="0.2">
      <c r="A39" s="141" t="s">
        <v>333</v>
      </c>
      <c r="B39" s="278">
        <v>12984</v>
      </c>
      <c r="C39" s="278">
        <v>3482</v>
      </c>
      <c r="D39" s="278">
        <v>2651</v>
      </c>
      <c r="E39" s="278">
        <v>5681</v>
      </c>
      <c r="F39" s="278">
        <v>669</v>
      </c>
      <c r="G39" s="278">
        <v>501</v>
      </c>
    </row>
    <row r="40" spans="1:7" ht="11.25" customHeight="1" x14ac:dyDescent="0.2">
      <c r="A40" s="142" t="s">
        <v>332</v>
      </c>
      <c r="B40" s="278">
        <v>205054</v>
      </c>
      <c r="C40" s="278">
        <v>54437</v>
      </c>
      <c r="D40" s="278">
        <v>30815</v>
      </c>
      <c r="E40" s="278">
        <v>76519</v>
      </c>
      <c r="F40" s="278">
        <v>9829</v>
      </c>
      <c r="G40" s="278">
        <v>33454</v>
      </c>
    </row>
    <row r="41" spans="1:7" ht="11.25" customHeight="1" x14ac:dyDescent="0.2">
      <c r="A41" s="141" t="s">
        <v>331</v>
      </c>
      <c r="B41" s="278">
        <v>72047</v>
      </c>
      <c r="C41" s="278">
        <v>15663</v>
      </c>
      <c r="D41" s="278">
        <v>7740</v>
      </c>
      <c r="E41" s="278">
        <v>46558</v>
      </c>
      <c r="F41" s="278">
        <v>1113</v>
      </c>
      <c r="G41" s="278">
        <v>973</v>
      </c>
    </row>
    <row r="42" spans="1:7" ht="32.450000000000003" customHeight="1" x14ac:dyDescent="0.2">
      <c r="A42" s="193" t="s">
        <v>330</v>
      </c>
      <c r="B42" s="278">
        <v>15040</v>
      </c>
      <c r="C42" s="278">
        <v>3239</v>
      </c>
      <c r="D42" s="278">
        <v>1014</v>
      </c>
      <c r="E42" s="278">
        <v>10317</v>
      </c>
      <c r="F42" s="278">
        <v>264</v>
      </c>
      <c r="G42" s="278">
        <v>206</v>
      </c>
    </row>
    <row r="43" spans="1:7" ht="11.25" customHeight="1" x14ac:dyDescent="0.2">
      <c r="A43" s="140" t="s">
        <v>329</v>
      </c>
      <c r="B43" s="278">
        <v>14120</v>
      </c>
      <c r="C43" s="278">
        <v>3049</v>
      </c>
      <c r="D43" s="278">
        <v>1393</v>
      </c>
      <c r="E43" s="278">
        <v>8873</v>
      </c>
      <c r="F43" s="278">
        <v>417</v>
      </c>
      <c r="G43" s="278">
        <v>388</v>
      </c>
    </row>
    <row r="44" spans="1:7" ht="12" customHeight="1" x14ac:dyDescent="0.2">
      <c r="A44" s="138" t="s">
        <v>328</v>
      </c>
      <c r="B44" s="278">
        <v>42887</v>
      </c>
      <c r="C44" s="278">
        <v>9375</v>
      </c>
      <c r="D44" s="278">
        <v>5333</v>
      </c>
      <c r="E44" s="278">
        <v>27368</v>
      </c>
      <c r="F44" s="278">
        <v>432</v>
      </c>
      <c r="G44" s="278">
        <v>379</v>
      </c>
    </row>
    <row r="45" spans="1:7" ht="11.25" customHeight="1" x14ac:dyDescent="0.2">
      <c r="A45" s="138" t="s">
        <v>327</v>
      </c>
      <c r="B45" s="278">
        <v>80447</v>
      </c>
      <c r="C45" s="278">
        <v>19962</v>
      </c>
      <c r="D45" s="278">
        <v>10513</v>
      </c>
      <c r="E45" s="278">
        <v>44307</v>
      </c>
      <c r="F45" s="278">
        <v>3392</v>
      </c>
      <c r="G45" s="278">
        <v>2273</v>
      </c>
    </row>
    <row r="46" spans="1:7" ht="11.25" customHeight="1" x14ac:dyDescent="0.2">
      <c r="A46" s="138" t="s">
        <v>326</v>
      </c>
      <c r="B46" s="278">
        <v>20236</v>
      </c>
      <c r="C46" s="278">
        <v>5654</v>
      </c>
      <c r="D46" s="278">
        <v>2516</v>
      </c>
      <c r="E46" s="278">
        <v>8214</v>
      </c>
      <c r="F46" s="278">
        <v>658</v>
      </c>
      <c r="G46" s="278">
        <v>3194</v>
      </c>
    </row>
    <row r="47" spans="1:7" ht="11.25" customHeight="1" x14ac:dyDescent="0.2">
      <c r="A47" s="138" t="s">
        <v>325</v>
      </c>
      <c r="B47" s="278">
        <v>121797</v>
      </c>
      <c r="C47" s="278">
        <v>34595</v>
      </c>
      <c r="D47" s="278">
        <v>16807</v>
      </c>
      <c r="E47" s="278">
        <v>60787</v>
      </c>
      <c r="F47" s="278">
        <v>5647</v>
      </c>
      <c r="G47" s="278">
        <v>3961</v>
      </c>
    </row>
    <row r="48" spans="1:7" ht="11.25" customHeight="1" x14ac:dyDescent="0.2">
      <c r="A48" s="138" t="s">
        <v>324</v>
      </c>
      <c r="B48" s="278">
        <v>250524</v>
      </c>
      <c r="C48" s="278">
        <v>72521</v>
      </c>
      <c r="D48" s="278">
        <v>25441</v>
      </c>
      <c r="E48" s="278">
        <v>137843</v>
      </c>
      <c r="F48" s="278">
        <v>4918</v>
      </c>
      <c r="G48" s="278">
        <v>9801</v>
      </c>
    </row>
    <row r="49" spans="1:13" ht="11.25" customHeight="1" x14ac:dyDescent="0.2">
      <c r="A49" s="138" t="s">
        <v>323</v>
      </c>
      <c r="B49" s="278">
        <v>10646</v>
      </c>
      <c r="C49" s="278">
        <v>3168</v>
      </c>
      <c r="D49" s="278">
        <v>2864</v>
      </c>
      <c r="E49" s="278">
        <v>3000</v>
      </c>
      <c r="F49" s="278">
        <v>1160</v>
      </c>
      <c r="G49" s="278">
        <v>454</v>
      </c>
    </row>
    <row r="50" spans="1:13" ht="11.25" customHeight="1" x14ac:dyDescent="0.2">
      <c r="A50" s="138" t="s">
        <v>322</v>
      </c>
      <c r="B50" s="278">
        <v>56097</v>
      </c>
      <c r="C50" s="278">
        <v>19144</v>
      </c>
      <c r="D50" s="278">
        <v>10121</v>
      </c>
      <c r="E50" s="278">
        <v>22580</v>
      </c>
      <c r="F50" s="278">
        <v>2344</v>
      </c>
      <c r="G50" s="278">
        <v>1908</v>
      </c>
    </row>
    <row r="51" spans="1:13" ht="11.25" customHeight="1" x14ac:dyDescent="0.2">
      <c r="A51" s="138" t="s">
        <v>321</v>
      </c>
      <c r="B51" s="278">
        <v>239636</v>
      </c>
      <c r="C51" s="278">
        <v>75172</v>
      </c>
      <c r="D51" s="278">
        <v>58932</v>
      </c>
      <c r="E51" s="278">
        <v>73239</v>
      </c>
      <c r="F51" s="278">
        <v>21236</v>
      </c>
      <c r="G51" s="278">
        <v>11057</v>
      </c>
    </row>
    <row r="52" spans="1:13" ht="11.25" customHeight="1" x14ac:dyDescent="0.2">
      <c r="A52" s="140" t="s">
        <v>320</v>
      </c>
      <c r="B52" s="278">
        <v>104289</v>
      </c>
      <c r="C52" s="278">
        <v>35050</v>
      </c>
      <c r="D52" s="278">
        <v>16522</v>
      </c>
      <c r="E52" s="278">
        <v>42654</v>
      </c>
      <c r="F52" s="278">
        <v>4933</v>
      </c>
      <c r="G52" s="278">
        <v>5130</v>
      </c>
    </row>
    <row r="53" spans="1:13" ht="11.25" customHeight="1" x14ac:dyDescent="0.2">
      <c r="A53" s="140" t="s">
        <v>319</v>
      </c>
      <c r="B53" s="278">
        <v>135347</v>
      </c>
      <c r="C53" s="278">
        <v>40122</v>
      </c>
      <c r="D53" s="278">
        <v>42410</v>
      </c>
      <c r="E53" s="278">
        <v>30585</v>
      </c>
      <c r="F53" s="278">
        <v>16303</v>
      </c>
      <c r="G53" s="278">
        <v>5927</v>
      </c>
    </row>
    <row r="54" spans="1:13" ht="11.25" customHeight="1" x14ac:dyDescent="0.2">
      <c r="A54" s="138" t="s">
        <v>318</v>
      </c>
      <c r="B54" s="278">
        <v>22200</v>
      </c>
      <c r="C54" s="278">
        <v>6610</v>
      </c>
      <c r="D54" s="278">
        <v>2780</v>
      </c>
      <c r="E54" s="278">
        <v>8917</v>
      </c>
      <c r="F54" s="278">
        <v>768</v>
      </c>
      <c r="G54" s="278">
        <v>3125</v>
      </c>
    </row>
    <row r="55" spans="1:13" ht="11.25" customHeight="1" x14ac:dyDescent="0.2">
      <c r="A55" s="138" t="s">
        <v>317</v>
      </c>
      <c r="B55" s="278">
        <v>64506</v>
      </c>
      <c r="C55" s="278">
        <v>21625</v>
      </c>
      <c r="D55" s="278">
        <v>13733</v>
      </c>
      <c r="E55" s="278">
        <v>23155</v>
      </c>
      <c r="F55" s="278">
        <v>3648</v>
      </c>
      <c r="G55" s="278">
        <v>2345</v>
      </c>
    </row>
    <row r="56" spans="1:13" ht="11.25" customHeight="1" thickBot="1" x14ac:dyDescent="0.25">
      <c r="A56" s="136" t="s">
        <v>316</v>
      </c>
      <c r="B56" s="277">
        <v>91</v>
      </c>
      <c r="C56" s="277" t="s">
        <v>251</v>
      </c>
      <c r="D56" s="277" t="s">
        <v>1163</v>
      </c>
      <c r="E56" s="277">
        <v>87</v>
      </c>
      <c r="F56" s="277" t="s">
        <v>1163</v>
      </c>
      <c r="G56" s="277">
        <v>3</v>
      </c>
      <c r="H56" s="278"/>
      <c r="I56" s="278"/>
      <c r="J56" s="278"/>
      <c r="K56" s="278"/>
      <c r="L56" s="278"/>
      <c r="M56" s="278"/>
    </row>
    <row r="57" spans="1:13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scale="93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7"/>
  <sheetViews>
    <sheetView workbookViewId="0"/>
  </sheetViews>
  <sheetFormatPr defaultColWidth="9.140625" defaultRowHeight="11.25" x14ac:dyDescent="0.2"/>
  <cols>
    <col min="1" max="1" width="45" style="133" customWidth="1"/>
    <col min="2" max="3" width="8.42578125" style="133" customWidth="1"/>
    <col min="4" max="4" width="8" style="133" customWidth="1"/>
    <col min="5" max="5" width="8.140625" style="133" customWidth="1"/>
    <col min="6" max="6" width="8" style="133" customWidth="1"/>
    <col min="7" max="7" width="7.7109375" style="133" customWidth="1"/>
    <col min="8" max="8" width="8.42578125" style="133" customWidth="1"/>
    <col min="9" max="9" width="7.85546875" style="133" customWidth="1"/>
    <col min="10" max="10" width="8" style="133" customWidth="1"/>
    <col min="11" max="11" width="7.85546875" style="133" customWidth="1"/>
    <col min="12" max="12" width="8.140625" style="133" customWidth="1"/>
    <col min="13" max="13" width="7.7109375" style="133" customWidth="1"/>
    <col min="14" max="16384" width="9.140625" style="133"/>
  </cols>
  <sheetData>
    <row r="1" spans="1:25" x14ac:dyDescent="0.2">
      <c r="I1" s="163"/>
      <c r="J1" s="163"/>
      <c r="K1" s="163"/>
      <c r="M1" s="163" t="s">
        <v>728</v>
      </c>
    </row>
    <row r="2" spans="1:25" x14ac:dyDescent="0.2">
      <c r="A2" s="133" t="s">
        <v>727</v>
      </c>
      <c r="I2" s="163"/>
      <c r="J2" s="163"/>
      <c r="K2" s="163"/>
    </row>
    <row r="3" spans="1:25" ht="9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25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</row>
    <row r="5" spans="1:25" x14ac:dyDescent="0.2">
      <c r="A5" s="609" t="s">
        <v>1644</v>
      </c>
      <c r="B5" s="162"/>
      <c r="C5" s="289"/>
      <c r="D5" s="289"/>
      <c r="E5" s="289"/>
      <c r="F5" s="289"/>
      <c r="G5" s="604"/>
      <c r="H5" s="160"/>
      <c r="I5" s="150"/>
      <c r="J5" s="150"/>
      <c r="K5" s="150"/>
      <c r="L5" s="162"/>
      <c r="M5" s="610" t="s">
        <v>313</v>
      </c>
    </row>
    <row r="6" spans="1:25" ht="32.25" customHeight="1" x14ac:dyDescent="0.2">
      <c r="A6" s="190"/>
      <c r="B6" s="156" t="s">
        <v>388</v>
      </c>
      <c r="C6" s="327" t="s">
        <v>726</v>
      </c>
      <c r="D6" s="327" t="s">
        <v>725</v>
      </c>
      <c r="E6" s="327" t="s">
        <v>724</v>
      </c>
      <c r="F6" s="327" t="s">
        <v>723</v>
      </c>
      <c r="G6" s="327" t="s">
        <v>722</v>
      </c>
      <c r="H6" s="327" t="s">
        <v>721</v>
      </c>
      <c r="I6" s="327" t="s">
        <v>720</v>
      </c>
      <c r="J6" s="327" t="s">
        <v>719</v>
      </c>
      <c r="K6" s="327" t="s">
        <v>718</v>
      </c>
      <c r="L6" s="156" t="s">
        <v>717</v>
      </c>
      <c r="M6" s="155" t="s">
        <v>716</v>
      </c>
    </row>
    <row r="7" spans="1:25" ht="36" customHeight="1" x14ac:dyDescent="0.2">
      <c r="A7" s="169" t="s">
        <v>380</v>
      </c>
      <c r="B7" s="201"/>
      <c r="C7" s="152" t="s">
        <v>715</v>
      </c>
      <c r="D7" s="152" t="s">
        <v>714</v>
      </c>
      <c r="E7" s="152" t="s">
        <v>714</v>
      </c>
      <c r="F7" s="152" t="s">
        <v>714</v>
      </c>
      <c r="G7" s="152" t="s">
        <v>713</v>
      </c>
      <c r="H7" s="152" t="s">
        <v>712</v>
      </c>
      <c r="I7" s="201"/>
      <c r="J7" s="201"/>
      <c r="K7" s="201"/>
      <c r="L7" s="153"/>
      <c r="M7" s="151" t="s">
        <v>711</v>
      </c>
    </row>
    <row r="8" spans="1:25" ht="15" customHeight="1" x14ac:dyDescent="0.2">
      <c r="A8" s="150" t="s">
        <v>305</v>
      </c>
      <c r="B8" s="281">
        <v>2537653</v>
      </c>
      <c r="C8" s="281">
        <v>12869</v>
      </c>
      <c r="D8" s="281">
        <v>314234</v>
      </c>
      <c r="E8" s="281">
        <v>377541</v>
      </c>
      <c r="F8" s="281">
        <v>670592</v>
      </c>
      <c r="G8" s="281">
        <v>662691</v>
      </c>
      <c r="H8" s="281">
        <v>15178</v>
      </c>
      <c r="I8" s="281">
        <v>44571</v>
      </c>
      <c r="J8" s="281">
        <v>387884</v>
      </c>
      <c r="K8" s="281">
        <v>40704</v>
      </c>
      <c r="L8" s="281">
        <v>4648</v>
      </c>
      <c r="M8" s="281">
        <v>6741</v>
      </c>
      <c r="N8"/>
      <c r="O8"/>
      <c r="P8"/>
      <c r="Q8"/>
      <c r="R8"/>
      <c r="S8"/>
      <c r="T8"/>
      <c r="U8"/>
      <c r="V8"/>
      <c r="W8"/>
      <c r="X8"/>
      <c r="Y8"/>
    </row>
    <row r="9" spans="1:25" ht="12.75" customHeight="1" x14ac:dyDescent="0.2">
      <c r="A9" s="138" t="s">
        <v>363</v>
      </c>
      <c r="B9" s="281">
        <v>57045</v>
      </c>
      <c r="C9" s="281">
        <v>1413</v>
      </c>
      <c r="D9" s="281">
        <v>18308</v>
      </c>
      <c r="E9" s="281">
        <v>11897</v>
      </c>
      <c r="F9" s="281">
        <v>13758</v>
      </c>
      <c r="G9" s="281">
        <v>7068</v>
      </c>
      <c r="H9" s="281">
        <v>256</v>
      </c>
      <c r="I9" s="281">
        <v>496</v>
      </c>
      <c r="J9" s="281">
        <v>2829</v>
      </c>
      <c r="K9" s="281">
        <v>230</v>
      </c>
      <c r="L9" s="281">
        <v>22</v>
      </c>
      <c r="M9" s="281">
        <v>768</v>
      </c>
      <c r="N9"/>
      <c r="O9"/>
      <c r="P9"/>
      <c r="Q9"/>
      <c r="R9"/>
      <c r="S9"/>
      <c r="T9"/>
      <c r="U9"/>
      <c r="V9"/>
      <c r="W9"/>
      <c r="X9"/>
      <c r="Y9"/>
    </row>
    <row r="10" spans="1:25" ht="21.75" customHeight="1" x14ac:dyDescent="0.2">
      <c r="A10" s="195" t="s">
        <v>362</v>
      </c>
      <c r="B10" s="281">
        <v>51481</v>
      </c>
      <c r="C10" s="281">
        <v>1341</v>
      </c>
      <c r="D10" s="281">
        <v>16019</v>
      </c>
      <c r="E10" s="281">
        <v>10521</v>
      </c>
      <c r="F10" s="281">
        <v>12517</v>
      </c>
      <c r="G10" s="281">
        <v>6683</v>
      </c>
      <c r="H10" s="281">
        <v>244</v>
      </c>
      <c r="I10" s="281">
        <v>459</v>
      </c>
      <c r="J10" s="281">
        <v>2700</v>
      </c>
      <c r="K10" s="281">
        <v>216</v>
      </c>
      <c r="L10" s="281">
        <v>19</v>
      </c>
      <c r="M10" s="281">
        <v>762</v>
      </c>
      <c r="N10"/>
      <c r="O10" s="278"/>
      <c r="P10" s="278"/>
      <c r="Q10"/>
      <c r="R10"/>
      <c r="S10"/>
      <c r="T10"/>
      <c r="U10"/>
      <c r="V10"/>
      <c r="W10"/>
      <c r="X10"/>
      <c r="Y10"/>
    </row>
    <row r="11" spans="1:25" ht="11.25" customHeight="1" x14ac:dyDescent="0.2">
      <c r="A11" s="144" t="s">
        <v>361</v>
      </c>
      <c r="B11" s="281">
        <v>5564</v>
      </c>
      <c r="C11" s="281">
        <v>72</v>
      </c>
      <c r="D11" s="281">
        <v>2289</v>
      </c>
      <c r="E11" s="281">
        <v>1376</v>
      </c>
      <c r="F11" s="281">
        <v>1241</v>
      </c>
      <c r="G11" s="281">
        <v>385</v>
      </c>
      <c r="H11" s="281">
        <v>12</v>
      </c>
      <c r="I11" s="281">
        <v>37</v>
      </c>
      <c r="J11" s="281">
        <v>129</v>
      </c>
      <c r="K11" s="281">
        <v>14</v>
      </c>
      <c r="L11" s="281">
        <v>3</v>
      </c>
      <c r="M11" s="281">
        <v>6</v>
      </c>
      <c r="N11"/>
      <c r="O11" s="278"/>
      <c r="P11" s="278"/>
      <c r="Q11"/>
      <c r="R11"/>
      <c r="S11"/>
      <c r="T11"/>
      <c r="U11"/>
      <c r="V11"/>
      <c r="W11"/>
      <c r="X11"/>
      <c r="Y11"/>
    </row>
    <row r="12" spans="1:25" ht="11.25" customHeight="1" x14ac:dyDescent="0.2">
      <c r="A12" s="142" t="s">
        <v>360</v>
      </c>
      <c r="B12" s="278">
        <v>8132</v>
      </c>
      <c r="C12" s="278">
        <v>121</v>
      </c>
      <c r="D12" s="278">
        <v>2240</v>
      </c>
      <c r="E12" s="282">
        <v>1919</v>
      </c>
      <c r="F12" s="282">
        <v>1939</v>
      </c>
      <c r="G12" s="282">
        <v>1188</v>
      </c>
      <c r="H12" s="282">
        <v>17</v>
      </c>
      <c r="I12" s="282">
        <v>86</v>
      </c>
      <c r="J12" s="282">
        <v>551</v>
      </c>
      <c r="K12" s="282">
        <v>64</v>
      </c>
      <c r="L12" s="282">
        <v>2</v>
      </c>
      <c r="M12" s="282">
        <v>5</v>
      </c>
      <c r="N12"/>
      <c r="O12" s="278"/>
      <c r="P12" s="278"/>
      <c r="Q12"/>
      <c r="R12"/>
      <c r="S12"/>
      <c r="T12"/>
      <c r="U12"/>
      <c r="V12"/>
      <c r="W12"/>
      <c r="X12"/>
      <c r="Y12"/>
    </row>
    <row r="13" spans="1:25" ht="11.25" customHeight="1" x14ac:dyDescent="0.2">
      <c r="A13" s="142" t="s">
        <v>359</v>
      </c>
      <c r="B13" s="278">
        <v>572207</v>
      </c>
      <c r="C13" s="278">
        <v>3396</v>
      </c>
      <c r="D13" s="278">
        <v>93749</v>
      </c>
      <c r="E13" s="282">
        <v>134325</v>
      </c>
      <c r="F13" s="282">
        <v>164985</v>
      </c>
      <c r="G13" s="282">
        <v>116062</v>
      </c>
      <c r="H13" s="282">
        <v>2667</v>
      </c>
      <c r="I13" s="282">
        <v>6707</v>
      </c>
      <c r="J13" s="282">
        <v>43332</v>
      </c>
      <c r="K13" s="282">
        <v>5716</v>
      </c>
      <c r="L13" s="282">
        <v>429</v>
      </c>
      <c r="M13" s="282">
        <v>839</v>
      </c>
      <c r="N13"/>
      <c r="O13" s="282"/>
      <c r="P13" s="282"/>
      <c r="Q13"/>
      <c r="R13"/>
      <c r="S13"/>
      <c r="T13"/>
      <c r="U13"/>
      <c r="V13"/>
      <c r="W13"/>
      <c r="X13"/>
      <c r="Y13"/>
    </row>
    <row r="14" spans="1:25" ht="11.25" customHeight="1" x14ac:dyDescent="0.2">
      <c r="A14" s="145" t="s">
        <v>358</v>
      </c>
      <c r="B14" s="278">
        <v>84113</v>
      </c>
      <c r="C14" s="278">
        <v>838</v>
      </c>
      <c r="D14" s="278">
        <v>15701</v>
      </c>
      <c r="E14" s="282">
        <v>16878</v>
      </c>
      <c r="F14" s="282">
        <v>24908</v>
      </c>
      <c r="G14" s="282">
        <v>16572</v>
      </c>
      <c r="H14" s="282">
        <v>303</v>
      </c>
      <c r="I14" s="282">
        <v>994</v>
      </c>
      <c r="J14" s="282">
        <v>6991</v>
      </c>
      <c r="K14" s="282">
        <v>652</v>
      </c>
      <c r="L14" s="282">
        <v>62</v>
      </c>
      <c r="M14" s="282">
        <v>214</v>
      </c>
      <c r="N14"/>
      <c r="O14" s="282"/>
      <c r="P14" s="282"/>
      <c r="Q14"/>
      <c r="R14"/>
      <c r="S14"/>
      <c r="T14"/>
      <c r="U14"/>
      <c r="V14"/>
      <c r="W14"/>
      <c r="X14"/>
      <c r="Y14"/>
    </row>
    <row r="15" spans="1:25" ht="21.75" customHeight="1" x14ac:dyDescent="0.2">
      <c r="A15" s="195" t="s">
        <v>357</v>
      </c>
      <c r="B15" s="278">
        <v>163355</v>
      </c>
      <c r="C15" s="278">
        <v>857</v>
      </c>
      <c r="D15" s="278">
        <v>34322</v>
      </c>
      <c r="E15" s="282">
        <v>54531</v>
      </c>
      <c r="F15" s="282">
        <v>45326</v>
      </c>
      <c r="G15" s="282">
        <v>22165</v>
      </c>
      <c r="H15" s="282">
        <v>345</v>
      </c>
      <c r="I15" s="282">
        <v>624</v>
      </c>
      <c r="J15" s="282">
        <v>4560</v>
      </c>
      <c r="K15" s="282">
        <v>471</v>
      </c>
      <c r="L15" s="282">
        <v>67</v>
      </c>
      <c r="M15" s="282">
        <v>87</v>
      </c>
      <c r="N15"/>
      <c r="O15" s="282"/>
      <c r="P15" s="282"/>
      <c r="Q15"/>
      <c r="R15"/>
      <c r="S15"/>
      <c r="T15"/>
      <c r="U15"/>
      <c r="V15"/>
      <c r="W15"/>
      <c r="X15"/>
      <c r="Y15"/>
    </row>
    <row r="16" spans="1:25" ht="21.75" customHeight="1" x14ac:dyDescent="0.2">
      <c r="A16" s="195" t="s">
        <v>356</v>
      </c>
      <c r="B16" s="278">
        <v>22725</v>
      </c>
      <c r="C16" s="278">
        <v>261</v>
      </c>
      <c r="D16" s="278">
        <v>5478</v>
      </c>
      <c r="E16" s="282">
        <v>5796</v>
      </c>
      <c r="F16" s="282">
        <v>5874</v>
      </c>
      <c r="G16" s="282">
        <v>3386</v>
      </c>
      <c r="H16" s="282">
        <v>65</v>
      </c>
      <c r="I16" s="282">
        <v>224</v>
      </c>
      <c r="J16" s="282">
        <v>1424</v>
      </c>
      <c r="K16" s="282">
        <v>168</v>
      </c>
      <c r="L16" s="282">
        <v>17</v>
      </c>
      <c r="M16" s="282">
        <v>32</v>
      </c>
      <c r="N16"/>
      <c r="O16" s="282"/>
      <c r="P16" s="282"/>
      <c r="Q16"/>
      <c r="R16"/>
      <c r="S16"/>
      <c r="T16"/>
      <c r="U16"/>
      <c r="V16"/>
      <c r="W16"/>
      <c r="X16"/>
      <c r="Y16"/>
    </row>
    <row r="17" spans="1:25" ht="22.5" customHeight="1" x14ac:dyDescent="0.2">
      <c r="A17" s="195" t="s">
        <v>355</v>
      </c>
      <c r="B17" s="281">
        <v>22003</v>
      </c>
      <c r="C17" s="281">
        <v>72</v>
      </c>
      <c r="D17" s="281">
        <v>2287</v>
      </c>
      <c r="E17" s="281">
        <v>3749</v>
      </c>
      <c r="F17" s="281">
        <v>6704</v>
      </c>
      <c r="G17" s="281">
        <v>6211</v>
      </c>
      <c r="H17" s="281">
        <v>116</v>
      </c>
      <c r="I17" s="281">
        <v>339</v>
      </c>
      <c r="J17" s="281">
        <v>2279</v>
      </c>
      <c r="K17" s="281">
        <v>220</v>
      </c>
      <c r="L17" s="281">
        <v>13</v>
      </c>
      <c r="M17" s="281">
        <v>13</v>
      </c>
      <c r="N17"/>
      <c r="O17" s="282"/>
      <c r="P17" s="282"/>
      <c r="Q17"/>
      <c r="R17"/>
      <c r="S17"/>
      <c r="T17"/>
      <c r="U17"/>
      <c r="V17"/>
      <c r="W17"/>
      <c r="X17"/>
      <c r="Y17"/>
    </row>
    <row r="18" spans="1:25" ht="33" customHeight="1" x14ac:dyDescent="0.2">
      <c r="A18" s="193" t="s">
        <v>354</v>
      </c>
      <c r="B18" s="278">
        <v>12844</v>
      </c>
      <c r="C18" s="278">
        <v>48</v>
      </c>
      <c r="D18" s="278">
        <v>1163</v>
      </c>
      <c r="E18" s="282">
        <v>1409</v>
      </c>
      <c r="F18" s="282">
        <v>3024</v>
      </c>
      <c r="G18" s="282">
        <v>3705</v>
      </c>
      <c r="H18" s="282">
        <v>38</v>
      </c>
      <c r="I18" s="282">
        <v>376</v>
      </c>
      <c r="J18" s="282">
        <v>2614</v>
      </c>
      <c r="K18" s="282">
        <v>384</v>
      </c>
      <c r="L18" s="282">
        <v>35</v>
      </c>
      <c r="M18" s="282">
        <v>48</v>
      </c>
      <c r="N18"/>
      <c r="O18" s="282"/>
      <c r="P18" s="282"/>
      <c r="Q18"/>
      <c r="R18"/>
      <c r="S18"/>
      <c r="T18"/>
      <c r="U18"/>
      <c r="V18"/>
      <c r="W18"/>
      <c r="X18"/>
      <c r="Y18"/>
    </row>
    <row r="19" spans="1:25" ht="11.25" customHeight="1" x14ac:dyDescent="0.2">
      <c r="A19" s="140" t="s">
        <v>353</v>
      </c>
      <c r="B19" s="281">
        <v>6590</v>
      </c>
      <c r="C19" s="281">
        <v>5</v>
      </c>
      <c r="D19" s="281">
        <v>383</v>
      </c>
      <c r="E19" s="281">
        <v>449</v>
      </c>
      <c r="F19" s="281">
        <v>936</v>
      </c>
      <c r="G19" s="281">
        <v>2235</v>
      </c>
      <c r="H19" s="281">
        <v>18</v>
      </c>
      <c r="I19" s="281">
        <v>193</v>
      </c>
      <c r="J19" s="281">
        <v>1940</v>
      </c>
      <c r="K19" s="281">
        <v>366</v>
      </c>
      <c r="L19" s="281">
        <v>54</v>
      </c>
      <c r="M19" s="281">
        <v>11</v>
      </c>
      <c r="N19"/>
      <c r="O19" s="282"/>
      <c r="P19" s="282"/>
      <c r="Q19"/>
      <c r="R19"/>
      <c r="S19"/>
      <c r="T19"/>
      <c r="U19"/>
      <c r="V19"/>
      <c r="W19"/>
      <c r="X19"/>
      <c r="Y19"/>
    </row>
    <row r="20" spans="1:25" ht="11.25" customHeight="1" x14ac:dyDescent="0.2">
      <c r="A20" s="140" t="s">
        <v>352</v>
      </c>
      <c r="B20" s="278">
        <v>23915</v>
      </c>
      <c r="C20" s="278">
        <v>95</v>
      </c>
      <c r="D20" s="278">
        <v>2627</v>
      </c>
      <c r="E20" s="282">
        <v>4225</v>
      </c>
      <c r="F20" s="282">
        <v>7223</v>
      </c>
      <c r="G20" s="282">
        <v>6565</v>
      </c>
      <c r="H20" s="282">
        <v>109</v>
      </c>
      <c r="I20" s="282">
        <v>353</v>
      </c>
      <c r="J20" s="282">
        <v>2280</v>
      </c>
      <c r="K20" s="282">
        <v>321</v>
      </c>
      <c r="L20" s="282">
        <v>18</v>
      </c>
      <c r="M20" s="282">
        <v>99</v>
      </c>
      <c r="N20"/>
      <c r="O20" s="282"/>
      <c r="P20" s="282"/>
      <c r="Q20"/>
      <c r="R20"/>
      <c r="S20"/>
      <c r="T20"/>
      <c r="U20"/>
      <c r="V20"/>
      <c r="W20"/>
      <c r="X20"/>
      <c r="Y20"/>
    </row>
    <row r="21" spans="1:25" ht="11.25" customHeight="1" x14ac:dyDescent="0.2">
      <c r="A21" s="140" t="s">
        <v>351</v>
      </c>
      <c r="B21" s="281">
        <v>33839</v>
      </c>
      <c r="C21" s="281">
        <v>274</v>
      </c>
      <c r="D21" s="281">
        <v>6797</v>
      </c>
      <c r="E21" s="281">
        <v>8116</v>
      </c>
      <c r="F21" s="281">
        <v>9045</v>
      </c>
      <c r="G21" s="281">
        <v>6271</v>
      </c>
      <c r="H21" s="281">
        <v>136</v>
      </c>
      <c r="I21" s="281">
        <v>439</v>
      </c>
      <c r="J21" s="281">
        <v>2494</v>
      </c>
      <c r="K21" s="281">
        <v>204</v>
      </c>
      <c r="L21" s="281">
        <v>11</v>
      </c>
      <c r="M21" s="281">
        <v>52</v>
      </c>
      <c r="N21"/>
      <c r="O21" s="282"/>
      <c r="P21" s="282"/>
      <c r="Q21"/>
      <c r="R21"/>
      <c r="S21"/>
      <c r="T21"/>
      <c r="U21"/>
      <c r="V21"/>
      <c r="W21"/>
      <c r="X21"/>
      <c r="Y21"/>
    </row>
    <row r="22" spans="1:25" ht="22.5" customHeight="1" x14ac:dyDescent="0.2">
      <c r="A22" s="195" t="s">
        <v>350</v>
      </c>
      <c r="B22" s="281">
        <v>72127</v>
      </c>
      <c r="C22" s="281">
        <v>336</v>
      </c>
      <c r="D22" s="281">
        <v>10102</v>
      </c>
      <c r="E22" s="281">
        <v>15450</v>
      </c>
      <c r="F22" s="281">
        <v>23118</v>
      </c>
      <c r="G22" s="281">
        <v>15466</v>
      </c>
      <c r="H22" s="281">
        <v>418</v>
      </c>
      <c r="I22" s="281">
        <v>900</v>
      </c>
      <c r="J22" s="281">
        <v>5398</v>
      </c>
      <c r="K22" s="281">
        <v>848</v>
      </c>
      <c r="L22" s="281">
        <v>46</v>
      </c>
      <c r="M22" s="281">
        <v>45</v>
      </c>
      <c r="N22"/>
      <c r="O22"/>
      <c r="P22"/>
      <c r="Q22"/>
      <c r="R22"/>
      <c r="S22"/>
      <c r="T22"/>
      <c r="U22"/>
      <c r="V22"/>
      <c r="W22"/>
      <c r="X22"/>
      <c r="Y22"/>
    </row>
    <row r="23" spans="1:25" ht="24" customHeight="1" x14ac:dyDescent="0.2">
      <c r="A23" s="194" t="s">
        <v>349</v>
      </c>
      <c r="B23" s="281">
        <v>46845</v>
      </c>
      <c r="C23" s="281">
        <v>107</v>
      </c>
      <c r="D23" s="281">
        <v>3983</v>
      </c>
      <c r="E23" s="281">
        <v>7041</v>
      </c>
      <c r="F23" s="281">
        <v>13266</v>
      </c>
      <c r="G23" s="281">
        <v>13200</v>
      </c>
      <c r="H23" s="281">
        <v>374</v>
      </c>
      <c r="I23" s="281">
        <v>1035</v>
      </c>
      <c r="J23" s="281">
        <v>6504</v>
      </c>
      <c r="K23" s="281">
        <v>1204</v>
      </c>
      <c r="L23" s="281">
        <v>50</v>
      </c>
      <c r="M23" s="281">
        <v>81</v>
      </c>
      <c r="N23"/>
      <c r="O23"/>
      <c r="P23"/>
      <c r="Q23"/>
      <c r="R23"/>
      <c r="S23"/>
      <c r="T23"/>
      <c r="U23"/>
      <c r="V23"/>
      <c r="W23"/>
      <c r="X23"/>
      <c r="Y23"/>
    </row>
    <row r="24" spans="1:25" ht="21.75" customHeight="1" x14ac:dyDescent="0.2">
      <c r="A24" s="195" t="s">
        <v>348</v>
      </c>
      <c r="B24" s="281">
        <v>31677</v>
      </c>
      <c r="C24" s="281">
        <v>96</v>
      </c>
      <c r="D24" s="281">
        <v>2966</v>
      </c>
      <c r="E24" s="281">
        <v>5057</v>
      </c>
      <c r="F24" s="281">
        <v>10209</v>
      </c>
      <c r="G24" s="281">
        <v>8723</v>
      </c>
      <c r="H24" s="281">
        <v>450</v>
      </c>
      <c r="I24" s="281">
        <v>584</v>
      </c>
      <c r="J24" s="281">
        <v>3134</v>
      </c>
      <c r="K24" s="281">
        <v>417</v>
      </c>
      <c r="L24" s="281">
        <v>12</v>
      </c>
      <c r="M24" s="281">
        <v>29</v>
      </c>
      <c r="N24"/>
      <c r="O24"/>
      <c r="P24"/>
      <c r="Q24"/>
      <c r="R24"/>
      <c r="S24"/>
      <c r="T24"/>
      <c r="U24"/>
      <c r="V24"/>
      <c r="W24"/>
      <c r="X24"/>
      <c r="Y24"/>
    </row>
    <row r="25" spans="1:25" ht="11.25" customHeight="1" x14ac:dyDescent="0.2">
      <c r="A25" s="141" t="s">
        <v>347</v>
      </c>
      <c r="B25" s="278">
        <v>24900</v>
      </c>
      <c r="C25" s="278">
        <v>173</v>
      </c>
      <c r="D25" s="278">
        <v>4960</v>
      </c>
      <c r="E25" s="282">
        <v>7530</v>
      </c>
      <c r="F25" s="282">
        <v>7035</v>
      </c>
      <c r="G25" s="282">
        <v>3714</v>
      </c>
      <c r="H25" s="282">
        <v>60</v>
      </c>
      <c r="I25" s="282">
        <v>177</v>
      </c>
      <c r="J25" s="282">
        <v>1098</v>
      </c>
      <c r="K25" s="282">
        <v>139</v>
      </c>
      <c r="L25" s="282">
        <v>7</v>
      </c>
      <c r="M25" s="282">
        <v>7</v>
      </c>
      <c r="N25"/>
      <c r="O25"/>
      <c r="P25"/>
      <c r="Q25"/>
      <c r="R25"/>
      <c r="S25"/>
      <c r="T25"/>
      <c r="U25"/>
      <c r="V25"/>
      <c r="W25"/>
      <c r="X25"/>
      <c r="Y25"/>
    </row>
    <row r="26" spans="1:25" ht="11.25" customHeight="1" x14ac:dyDescent="0.2">
      <c r="A26" s="141" t="s">
        <v>346</v>
      </c>
      <c r="B26" s="278">
        <v>10447</v>
      </c>
      <c r="C26" s="278">
        <v>38</v>
      </c>
      <c r="D26" s="278">
        <v>1471</v>
      </c>
      <c r="E26" s="282">
        <v>1880</v>
      </c>
      <c r="F26" s="282">
        <v>3084</v>
      </c>
      <c r="G26" s="282">
        <v>2638</v>
      </c>
      <c r="H26" s="282">
        <v>66</v>
      </c>
      <c r="I26" s="282">
        <v>150</v>
      </c>
      <c r="J26" s="282">
        <v>998</v>
      </c>
      <c r="K26" s="282">
        <v>110</v>
      </c>
      <c r="L26" s="282">
        <v>7</v>
      </c>
      <c r="M26" s="282">
        <v>5</v>
      </c>
      <c r="N26"/>
      <c r="O26"/>
      <c r="P26"/>
      <c r="Q26"/>
      <c r="R26"/>
      <c r="S26"/>
      <c r="T26"/>
      <c r="U26"/>
      <c r="V26"/>
      <c r="W26"/>
      <c r="X26"/>
      <c r="Y26"/>
    </row>
    <row r="27" spans="1:25" ht="11.25" customHeight="1" x14ac:dyDescent="0.2">
      <c r="A27" s="141" t="s">
        <v>345</v>
      </c>
      <c r="B27" s="278">
        <v>16827</v>
      </c>
      <c r="C27" s="278">
        <v>196</v>
      </c>
      <c r="D27" s="278">
        <v>1509</v>
      </c>
      <c r="E27" s="282">
        <v>2214</v>
      </c>
      <c r="F27" s="282">
        <v>5233</v>
      </c>
      <c r="G27" s="282">
        <v>5211</v>
      </c>
      <c r="H27" s="282">
        <v>169</v>
      </c>
      <c r="I27" s="282">
        <v>319</v>
      </c>
      <c r="J27" s="282">
        <v>1618</v>
      </c>
      <c r="K27" s="282">
        <v>212</v>
      </c>
      <c r="L27" s="282">
        <v>30</v>
      </c>
      <c r="M27" s="282">
        <v>116</v>
      </c>
      <c r="N27"/>
      <c r="O27"/>
      <c r="P27"/>
      <c r="Q27"/>
      <c r="R27"/>
      <c r="S27"/>
      <c r="T27"/>
      <c r="U27"/>
      <c r="V27"/>
      <c r="W27"/>
      <c r="X27"/>
      <c r="Y27"/>
    </row>
    <row r="28" spans="1:25" ht="21.75" customHeight="1" x14ac:dyDescent="0.2">
      <c r="A28" s="195" t="s">
        <v>344</v>
      </c>
      <c r="B28" s="278">
        <v>6611</v>
      </c>
      <c r="C28" s="278">
        <v>5</v>
      </c>
      <c r="D28" s="278">
        <v>407</v>
      </c>
      <c r="E28" s="282">
        <v>569</v>
      </c>
      <c r="F28" s="282">
        <v>1141</v>
      </c>
      <c r="G28" s="282">
        <v>2096</v>
      </c>
      <c r="H28" s="282">
        <v>95</v>
      </c>
      <c r="I28" s="282">
        <v>253</v>
      </c>
      <c r="J28" s="282">
        <v>1720</v>
      </c>
      <c r="K28" s="282">
        <v>300</v>
      </c>
      <c r="L28" s="282">
        <v>9</v>
      </c>
      <c r="M28" s="282">
        <v>16</v>
      </c>
      <c r="N28"/>
      <c r="O28"/>
      <c r="P28"/>
      <c r="Q28"/>
      <c r="R28"/>
      <c r="S28"/>
      <c r="T28"/>
      <c r="U28"/>
      <c r="V28"/>
      <c r="W28"/>
      <c r="X28"/>
      <c r="Y28"/>
    </row>
    <row r="29" spans="1:25" ht="23.45" customHeight="1" x14ac:dyDescent="0.2">
      <c r="A29" s="194" t="s">
        <v>343</v>
      </c>
      <c r="B29" s="281">
        <v>20860</v>
      </c>
      <c r="C29" s="281">
        <v>243</v>
      </c>
      <c r="D29" s="281">
        <v>3764</v>
      </c>
      <c r="E29" s="281">
        <v>3514</v>
      </c>
      <c r="F29" s="281">
        <v>5304</v>
      </c>
      <c r="G29" s="281">
        <v>4179</v>
      </c>
      <c r="H29" s="281">
        <v>165</v>
      </c>
      <c r="I29" s="281">
        <v>260</v>
      </c>
      <c r="J29" s="281">
        <v>2923</v>
      </c>
      <c r="K29" s="281">
        <v>396</v>
      </c>
      <c r="L29" s="281">
        <v>25</v>
      </c>
      <c r="M29" s="281">
        <v>87</v>
      </c>
      <c r="N29"/>
      <c r="O29"/>
      <c r="P29"/>
      <c r="Q29"/>
      <c r="R29"/>
      <c r="S29"/>
      <c r="T29"/>
      <c r="U29"/>
      <c r="V29"/>
      <c r="W29"/>
      <c r="X29"/>
      <c r="Y29"/>
    </row>
    <row r="30" spans="1:25" ht="11.45" customHeight="1" x14ac:dyDescent="0.2">
      <c r="A30" s="138" t="s">
        <v>342</v>
      </c>
      <c r="B30" s="281">
        <v>178864</v>
      </c>
      <c r="C30" s="281">
        <v>1610</v>
      </c>
      <c r="D30" s="281">
        <v>38589</v>
      </c>
      <c r="E30" s="281">
        <v>43251</v>
      </c>
      <c r="F30" s="281">
        <v>50036</v>
      </c>
      <c r="G30" s="281">
        <v>24525</v>
      </c>
      <c r="H30" s="281">
        <v>738</v>
      </c>
      <c r="I30" s="281">
        <v>2599</v>
      </c>
      <c r="J30" s="281">
        <v>15384</v>
      </c>
      <c r="K30" s="281">
        <v>1493</v>
      </c>
      <c r="L30" s="281">
        <v>122</v>
      </c>
      <c r="M30" s="281">
        <v>517</v>
      </c>
      <c r="N30"/>
      <c r="O30"/>
      <c r="P30"/>
      <c r="Q30"/>
      <c r="R30"/>
      <c r="S30"/>
      <c r="T30"/>
      <c r="U30"/>
      <c r="V30"/>
      <c r="W30"/>
      <c r="X30"/>
      <c r="Y30"/>
    </row>
    <row r="31" spans="1:25" ht="24" customHeight="1" x14ac:dyDescent="0.2">
      <c r="A31" s="194" t="s">
        <v>341</v>
      </c>
      <c r="B31" s="281">
        <v>114676</v>
      </c>
      <c r="C31" s="281">
        <v>1265</v>
      </c>
      <c r="D31" s="281">
        <v>29610</v>
      </c>
      <c r="E31" s="281">
        <v>28676</v>
      </c>
      <c r="F31" s="281">
        <v>27617</v>
      </c>
      <c r="G31" s="281">
        <v>12729</v>
      </c>
      <c r="H31" s="281">
        <v>441</v>
      </c>
      <c r="I31" s="281">
        <v>1753</v>
      </c>
      <c r="J31" s="281">
        <v>11096</v>
      </c>
      <c r="K31" s="281">
        <v>1023</v>
      </c>
      <c r="L31" s="281">
        <v>93</v>
      </c>
      <c r="M31" s="281">
        <v>373</v>
      </c>
      <c r="N31"/>
      <c r="O31"/>
      <c r="P31"/>
      <c r="Q31"/>
      <c r="R31"/>
      <c r="S31"/>
      <c r="T31"/>
      <c r="U31"/>
      <c r="V31"/>
      <c r="W31"/>
      <c r="X31"/>
      <c r="Y31"/>
    </row>
    <row r="32" spans="1:25" ht="11.25" customHeight="1" x14ac:dyDescent="0.2">
      <c r="A32" s="141" t="s">
        <v>340</v>
      </c>
      <c r="B32" s="278">
        <v>64188</v>
      </c>
      <c r="C32" s="278">
        <v>345</v>
      </c>
      <c r="D32" s="278">
        <v>8979</v>
      </c>
      <c r="E32" s="282">
        <v>14575</v>
      </c>
      <c r="F32" s="282">
        <v>22419</v>
      </c>
      <c r="G32" s="282">
        <v>11796</v>
      </c>
      <c r="H32" s="282">
        <v>297</v>
      </c>
      <c r="I32" s="282">
        <v>846</v>
      </c>
      <c r="J32" s="282">
        <v>4288</v>
      </c>
      <c r="K32" s="282">
        <v>470</v>
      </c>
      <c r="L32" s="282">
        <v>29</v>
      </c>
      <c r="M32" s="282">
        <v>144</v>
      </c>
      <c r="N32"/>
      <c r="O32"/>
      <c r="P32"/>
      <c r="Q32"/>
      <c r="R32"/>
      <c r="S32"/>
      <c r="T32"/>
      <c r="U32"/>
      <c r="V32"/>
      <c r="W32"/>
      <c r="X32"/>
      <c r="Y32"/>
    </row>
    <row r="33" spans="1:25" ht="21" customHeight="1" x14ac:dyDescent="0.2">
      <c r="A33" s="194" t="s">
        <v>339</v>
      </c>
      <c r="B33" s="281">
        <v>478256</v>
      </c>
      <c r="C33" s="281">
        <v>958</v>
      </c>
      <c r="D33" s="281">
        <v>34786</v>
      </c>
      <c r="E33" s="281">
        <v>57848</v>
      </c>
      <c r="F33" s="281">
        <v>145018</v>
      </c>
      <c r="G33" s="281">
        <v>167752</v>
      </c>
      <c r="H33" s="281">
        <v>2567</v>
      </c>
      <c r="I33" s="281">
        <v>7467</v>
      </c>
      <c r="J33" s="281">
        <v>55513</v>
      </c>
      <c r="K33" s="281">
        <v>4961</v>
      </c>
      <c r="L33" s="281">
        <v>325</v>
      </c>
      <c r="M33" s="281">
        <v>1061</v>
      </c>
      <c r="N33"/>
      <c r="O33"/>
      <c r="P33"/>
      <c r="Q33"/>
      <c r="R33"/>
      <c r="S33"/>
      <c r="T33"/>
      <c r="U33"/>
      <c r="V33"/>
      <c r="W33"/>
      <c r="X33"/>
      <c r="Y33"/>
    </row>
    <row r="34" spans="1:25" ht="11.25" customHeight="1" x14ac:dyDescent="0.2">
      <c r="A34" s="141" t="s">
        <v>338</v>
      </c>
      <c r="B34" s="278">
        <v>58661</v>
      </c>
      <c r="C34" s="278">
        <v>157</v>
      </c>
      <c r="D34" s="278">
        <v>6160</v>
      </c>
      <c r="E34" s="282">
        <v>11291</v>
      </c>
      <c r="F34" s="282">
        <v>19973</v>
      </c>
      <c r="G34" s="282">
        <v>15855</v>
      </c>
      <c r="H34" s="282">
        <v>309</v>
      </c>
      <c r="I34" s="282">
        <v>727</v>
      </c>
      <c r="J34" s="282">
        <v>3844</v>
      </c>
      <c r="K34" s="282">
        <v>278</v>
      </c>
      <c r="L34" s="282">
        <v>27</v>
      </c>
      <c r="M34" s="282">
        <v>40</v>
      </c>
      <c r="N34"/>
      <c r="O34"/>
      <c r="P34"/>
      <c r="Q34"/>
      <c r="R34"/>
      <c r="S34"/>
      <c r="T34"/>
      <c r="U34"/>
      <c r="V34"/>
      <c r="W34"/>
      <c r="X34"/>
      <c r="Y34"/>
    </row>
    <row r="35" spans="1:25" ht="11.25" customHeight="1" x14ac:dyDescent="0.2">
      <c r="A35" s="141" t="s">
        <v>337</v>
      </c>
      <c r="B35" s="278">
        <v>147679</v>
      </c>
      <c r="C35" s="278">
        <v>383</v>
      </c>
      <c r="D35" s="278">
        <v>12375</v>
      </c>
      <c r="E35" s="282">
        <v>18913</v>
      </c>
      <c r="F35" s="282">
        <v>40017</v>
      </c>
      <c r="G35" s="282">
        <v>45546</v>
      </c>
      <c r="H35" s="282">
        <v>1044</v>
      </c>
      <c r="I35" s="282">
        <v>3305</v>
      </c>
      <c r="J35" s="282">
        <v>23591</v>
      </c>
      <c r="K35" s="282">
        <v>2060</v>
      </c>
      <c r="L35" s="282">
        <v>142</v>
      </c>
      <c r="M35" s="282">
        <v>303</v>
      </c>
      <c r="N35"/>
      <c r="O35"/>
      <c r="P35"/>
      <c r="Q35"/>
      <c r="R35"/>
      <c r="S35"/>
      <c r="T35"/>
      <c r="U35"/>
      <c r="V35"/>
      <c r="W35"/>
      <c r="X35"/>
      <c r="Y35"/>
    </row>
    <row r="36" spans="1:25" ht="11.25" customHeight="1" x14ac:dyDescent="0.2">
      <c r="A36" s="141" t="s">
        <v>336</v>
      </c>
      <c r="B36" s="278">
        <v>271916</v>
      </c>
      <c r="C36" s="278">
        <v>418</v>
      </c>
      <c r="D36" s="278">
        <v>16251</v>
      </c>
      <c r="E36" s="282">
        <v>27644</v>
      </c>
      <c r="F36" s="282">
        <v>85028</v>
      </c>
      <c r="G36" s="282">
        <v>106351</v>
      </c>
      <c r="H36" s="282">
        <v>1214</v>
      </c>
      <c r="I36" s="282">
        <v>3435</v>
      </c>
      <c r="J36" s="282">
        <v>28078</v>
      </c>
      <c r="K36" s="282">
        <v>2623</v>
      </c>
      <c r="L36" s="282">
        <v>156</v>
      </c>
      <c r="M36" s="282">
        <v>718</v>
      </c>
      <c r="N36"/>
      <c r="O36"/>
      <c r="P36"/>
      <c r="Q36"/>
      <c r="R36"/>
      <c r="S36"/>
      <c r="T36"/>
      <c r="U36"/>
      <c r="V36"/>
      <c r="W36"/>
      <c r="X36"/>
      <c r="Y36"/>
    </row>
    <row r="37" spans="1:25" ht="12" customHeight="1" x14ac:dyDescent="0.2">
      <c r="A37" s="138" t="s">
        <v>335</v>
      </c>
      <c r="B37" s="278">
        <v>127238</v>
      </c>
      <c r="C37" s="278">
        <v>232</v>
      </c>
      <c r="D37" s="278">
        <v>13029</v>
      </c>
      <c r="E37" s="282">
        <v>20805</v>
      </c>
      <c r="F37" s="282">
        <v>40954</v>
      </c>
      <c r="G37" s="282">
        <v>36665</v>
      </c>
      <c r="H37" s="282">
        <v>367</v>
      </c>
      <c r="I37" s="282">
        <v>1637</v>
      </c>
      <c r="J37" s="282">
        <v>12369</v>
      </c>
      <c r="K37" s="282">
        <v>1053</v>
      </c>
      <c r="L37" s="282">
        <v>29</v>
      </c>
      <c r="M37" s="282">
        <v>98</v>
      </c>
      <c r="N37"/>
      <c r="O37"/>
      <c r="P37"/>
      <c r="Q37"/>
      <c r="R37"/>
      <c r="S37"/>
      <c r="T37"/>
      <c r="U37"/>
      <c r="V37"/>
      <c r="W37"/>
      <c r="X37"/>
      <c r="Y37"/>
    </row>
    <row r="38" spans="1:25" ht="24" customHeight="1" x14ac:dyDescent="0.2">
      <c r="A38" s="193" t="s">
        <v>334</v>
      </c>
      <c r="B38" s="281">
        <v>114346</v>
      </c>
      <c r="C38" s="281">
        <v>224</v>
      </c>
      <c r="D38" s="281">
        <v>12558</v>
      </c>
      <c r="E38" s="281">
        <v>19499</v>
      </c>
      <c r="F38" s="281">
        <v>37445</v>
      </c>
      <c r="G38" s="281">
        <v>30760</v>
      </c>
      <c r="H38" s="281">
        <v>361</v>
      </c>
      <c r="I38" s="281">
        <v>1619</v>
      </c>
      <c r="J38" s="281">
        <v>10826</v>
      </c>
      <c r="K38" s="281">
        <v>928</v>
      </c>
      <c r="L38" s="281">
        <v>28</v>
      </c>
      <c r="M38" s="281">
        <v>98</v>
      </c>
      <c r="N38"/>
      <c r="O38" s="281"/>
      <c r="P38" s="278"/>
      <c r="Q38"/>
      <c r="R38"/>
      <c r="S38"/>
      <c r="T38"/>
      <c r="U38"/>
      <c r="V38"/>
      <c r="W38"/>
      <c r="X38"/>
      <c r="Y38"/>
    </row>
    <row r="39" spans="1:25" ht="11.25" customHeight="1" x14ac:dyDescent="0.2">
      <c r="A39" s="141" t="s">
        <v>333</v>
      </c>
      <c r="B39" s="278">
        <v>12892</v>
      </c>
      <c r="C39" s="278">
        <v>8</v>
      </c>
      <c r="D39" s="278">
        <v>471</v>
      </c>
      <c r="E39" s="282">
        <v>1306</v>
      </c>
      <c r="F39" s="282">
        <v>3509</v>
      </c>
      <c r="G39" s="282">
        <v>5905</v>
      </c>
      <c r="H39" s="282">
        <v>6</v>
      </c>
      <c r="I39" s="282">
        <v>18</v>
      </c>
      <c r="J39" s="282">
        <v>1543</v>
      </c>
      <c r="K39" s="282">
        <v>125</v>
      </c>
      <c r="L39" s="282">
        <v>1</v>
      </c>
      <c r="M39" s="282" t="s">
        <v>1163</v>
      </c>
      <c r="N39"/>
      <c r="O39" s="281"/>
      <c r="P39" s="278"/>
      <c r="Q39"/>
      <c r="R39"/>
      <c r="S39"/>
      <c r="T39"/>
      <c r="U39"/>
      <c r="V39"/>
      <c r="W39"/>
      <c r="X39"/>
      <c r="Y39"/>
    </row>
    <row r="40" spans="1:25" ht="11.25" customHeight="1" x14ac:dyDescent="0.2">
      <c r="A40" s="142" t="s">
        <v>332</v>
      </c>
      <c r="B40" s="281">
        <v>189219</v>
      </c>
      <c r="C40" s="281">
        <v>1146</v>
      </c>
      <c r="D40" s="281">
        <v>26944</v>
      </c>
      <c r="E40" s="281">
        <v>29421</v>
      </c>
      <c r="F40" s="281">
        <v>66763</v>
      </c>
      <c r="G40" s="281">
        <v>51096</v>
      </c>
      <c r="H40" s="281">
        <v>1021</v>
      </c>
      <c r="I40" s="281">
        <v>1574</v>
      </c>
      <c r="J40" s="281">
        <v>9327</v>
      </c>
      <c r="K40" s="281">
        <v>590</v>
      </c>
      <c r="L40" s="281">
        <v>48</v>
      </c>
      <c r="M40" s="281">
        <v>1289</v>
      </c>
      <c r="N40"/>
      <c r="O40" s="281"/>
      <c r="P40" s="278"/>
      <c r="Q40"/>
      <c r="R40"/>
      <c r="S40"/>
      <c r="T40"/>
      <c r="U40"/>
      <c r="V40"/>
      <c r="W40"/>
      <c r="X40"/>
      <c r="Y40"/>
    </row>
    <row r="41" spans="1:25" ht="11.25" customHeight="1" x14ac:dyDescent="0.2">
      <c r="A41" s="141" t="s">
        <v>331</v>
      </c>
      <c r="B41" s="278">
        <v>68812</v>
      </c>
      <c r="C41" s="278">
        <v>10</v>
      </c>
      <c r="D41" s="278">
        <v>591</v>
      </c>
      <c r="E41" s="282">
        <v>676</v>
      </c>
      <c r="F41" s="282">
        <v>4357</v>
      </c>
      <c r="G41" s="282">
        <v>21230</v>
      </c>
      <c r="H41" s="282">
        <v>902</v>
      </c>
      <c r="I41" s="282">
        <v>3769</v>
      </c>
      <c r="J41" s="282">
        <v>31836</v>
      </c>
      <c r="K41" s="282">
        <v>5195</v>
      </c>
      <c r="L41" s="282">
        <v>143</v>
      </c>
      <c r="M41" s="282">
        <v>103</v>
      </c>
      <c r="N41"/>
      <c r="O41" s="281"/>
      <c r="P41" s="282"/>
      <c r="Q41"/>
      <c r="R41"/>
      <c r="S41"/>
      <c r="T41"/>
      <c r="U41"/>
      <c r="V41"/>
      <c r="W41"/>
      <c r="X41"/>
      <c r="Y41"/>
    </row>
    <row r="42" spans="1:25" ht="34.5" customHeight="1" x14ac:dyDescent="0.2">
      <c r="A42" s="193" t="s">
        <v>330</v>
      </c>
      <c r="B42" s="278">
        <v>14391</v>
      </c>
      <c r="C42" s="278">
        <v>5</v>
      </c>
      <c r="D42" s="278">
        <v>139</v>
      </c>
      <c r="E42" s="282">
        <v>376</v>
      </c>
      <c r="F42" s="282">
        <v>1556</v>
      </c>
      <c r="G42" s="282">
        <v>5069</v>
      </c>
      <c r="H42" s="282">
        <v>112</v>
      </c>
      <c r="I42" s="282">
        <v>790</v>
      </c>
      <c r="J42" s="282">
        <v>5790</v>
      </c>
      <c r="K42" s="282">
        <v>527</v>
      </c>
      <c r="L42" s="282">
        <v>18</v>
      </c>
      <c r="M42" s="282">
        <v>9</v>
      </c>
      <c r="N42"/>
      <c r="O42" s="281"/>
      <c r="P42" s="282"/>
      <c r="Q42"/>
      <c r="R42"/>
      <c r="S42"/>
      <c r="T42"/>
      <c r="U42"/>
      <c r="V42"/>
      <c r="W42"/>
      <c r="X42"/>
      <c r="Y42"/>
    </row>
    <row r="43" spans="1:25" ht="11.25" customHeight="1" x14ac:dyDescent="0.2">
      <c r="A43" s="140" t="s">
        <v>329</v>
      </c>
      <c r="B43" s="281">
        <v>14016</v>
      </c>
      <c r="C43" s="281" t="s">
        <v>1163</v>
      </c>
      <c r="D43" s="281">
        <v>313</v>
      </c>
      <c r="E43" s="281">
        <v>66</v>
      </c>
      <c r="F43" s="281">
        <v>1165</v>
      </c>
      <c r="G43" s="281">
        <v>5035</v>
      </c>
      <c r="H43" s="281">
        <v>131</v>
      </c>
      <c r="I43" s="281">
        <v>1571</v>
      </c>
      <c r="J43" s="281">
        <v>5451</v>
      </c>
      <c r="K43" s="281">
        <v>259</v>
      </c>
      <c r="L43" s="281">
        <v>9</v>
      </c>
      <c r="M43" s="281">
        <v>16</v>
      </c>
      <c r="N43"/>
      <c r="O43" s="281"/>
      <c r="P43" s="282"/>
      <c r="Q43"/>
      <c r="R43"/>
      <c r="S43"/>
      <c r="T43"/>
      <c r="U43"/>
      <c r="V43"/>
      <c r="W43"/>
      <c r="X43"/>
      <c r="Y43"/>
    </row>
    <row r="44" spans="1:25" ht="11.25" customHeight="1" x14ac:dyDescent="0.2">
      <c r="A44" s="138" t="s">
        <v>328</v>
      </c>
      <c r="B44" s="278">
        <v>40405</v>
      </c>
      <c r="C44" s="278">
        <v>5</v>
      </c>
      <c r="D44" s="278">
        <v>139</v>
      </c>
      <c r="E44" s="282">
        <v>234</v>
      </c>
      <c r="F44" s="282">
        <v>1636</v>
      </c>
      <c r="G44" s="282">
        <v>11126</v>
      </c>
      <c r="H44" s="282">
        <v>659</v>
      </c>
      <c r="I44" s="282">
        <v>1408</v>
      </c>
      <c r="J44" s="282">
        <v>20595</v>
      </c>
      <c r="K44" s="282">
        <v>4409</v>
      </c>
      <c r="L44" s="282">
        <v>116</v>
      </c>
      <c r="M44" s="282">
        <v>78</v>
      </c>
      <c r="N44"/>
      <c r="O44" s="281"/>
      <c r="P44" s="282"/>
      <c r="Q44"/>
      <c r="R44"/>
      <c r="S44"/>
      <c r="T44"/>
      <c r="U44"/>
      <c r="V44"/>
      <c r="W44"/>
      <c r="X44"/>
      <c r="Y44"/>
    </row>
    <row r="45" spans="1:25" ht="11.25" customHeight="1" x14ac:dyDescent="0.2">
      <c r="A45" s="138" t="s">
        <v>327</v>
      </c>
      <c r="B45" s="278">
        <v>77783</v>
      </c>
      <c r="C45" s="278">
        <v>68</v>
      </c>
      <c r="D45" s="278">
        <v>629</v>
      </c>
      <c r="E45" s="282">
        <v>921</v>
      </c>
      <c r="F45" s="282">
        <v>5121</v>
      </c>
      <c r="G45" s="282">
        <v>29138</v>
      </c>
      <c r="H45" s="282">
        <v>691</v>
      </c>
      <c r="I45" s="282">
        <v>3052</v>
      </c>
      <c r="J45" s="282">
        <v>34968</v>
      </c>
      <c r="K45" s="282">
        <v>3047</v>
      </c>
      <c r="L45" s="282">
        <v>109</v>
      </c>
      <c r="M45" s="282">
        <v>39</v>
      </c>
      <c r="N45"/>
      <c r="O45" s="281"/>
      <c r="P45" s="282"/>
      <c r="Q45"/>
      <c r="R45"/>
      <c r="S45"/>
      <c r="T45"/>
      <c r="U45"/>
      <c r="V45"/>
      <c r="W45"/>
      <c r="X45"/>
      <c r="Y45"/>
    </row>
    <row r="46" spans="1:25" ht="11.25" customHeight="1" x14ac:dyDescent="0.2">
      <c r="A46" s="138" t="s">
        <v>326</v>
      </c>
      <c r="B46" s="281">
        <v>17668</v>
      </c>
      <c r="C46" s="281">
        <v>112</v>
      </c>
      <c r="D46" s="281">
        <v>1995</v>
      </c>
      <c r="E46" s="281">
        <v>1611</v>
      </c>
      <c r="F46" s="281">
        <v>3769</v>
      </c>
      <c r="G46" s="281">
        <v>5483</v>
      </c>
      <c r="H46" s="281">
        <v>178</v>
      </c>
      <c r="I46" s="281">
        <v>469</v>
      </c>
      <c r="J46" s="281">
        <v>3702</v>
      </c>
      <c r="K46" s="281">
        <v>264</v>
      </c>
      <c r="L46" s="281">
        <v>21</v>
      </c>
      <c r="M46" s="281">
        <v>64</v>
      </c>
      <c r="N46"/>
      <c r="O46" s="281"/>
      <c r="P46" s="282"/>
      <c r="Q46"/>
      <c r="R46"/>
      <c r="S46"/>
      <c r="T46"/>
      <c r="U46"/>
      <c r="V46"/>
      <c r="W46"/>
      <c r="X46"/>
      <c r="Y46"/>
    </row>
    <row r="47" spans="1:25" ht="11.25" customHeight="1" x14ac:dyDescent="0.2">
      <c r="A47" s="138" t="s">
        <v>325</v>
      </c>
      <c r="B47" s="278">
        <v>109770</v>
      </c>
      <c r="C47" s="278">
        <v>97</v>
      </c>
      <c r="D47" s="278">
        <v>2189</v>
      </c>
      <c r="E47" s="282">
        <v>3057</v>
      </c>
      <c r="F47" s="282">
        <v>11787</v>
      </c>
      <c r="G47" s="282">
        <v>35452</v>
      </c>
      <c r="H47" s="282">
        <v>1146</v>
      </c>
      <c r="I47" s="282">
        <v>4087</v>
      </c>
      <c r="J47" s="282">
        <v>43925</v>
      </c>
      <c r="K47" s="282">
        <v>6969</v>
      </c>
      <c r="L47" s="282">
        <v>811</v>
      </c>
      <c r="M47" s="282">
        <v>250</v>
      </c>
      <c r="N47"/>
      <c r="O47" s="281"/>
      <c r="P47" s="282"/>
      <c r="Q47"/>
      <c r="R47"/>
      <c r="S47"/>
      <c r="T47"/>
      <c r="U47"/>
      <c r="V47"/>
      <c r="W47"/>
      <c r="X47"/>
      <c r="Y47"/>
    </row>
    <row r="48" spans="1:25" ht="11.25" customHeight="1" x14ac:dyDescent="0.2">
      <c r="A48" s="138" t="s">
        <v>324</v>
      </c>
      <c r="B48" s="278">
        <v>246451</v>
      </c>
      <c r="C48" s="278">
        <v>1868</v>
      </c>
      <c r="D48" s="278">
        <v>41530</v>
      </c>
      <c r="E48" s="282">
        <v>29285</v>
      </c>
      <c r="F48" s="282">
        <v>73105</v>
      </c>
      <c r="G48" s="282">
        <v>70044</v>
      </c>
      <c r="H48" s="282">
        <v>1593</v>
      </c>
      <c r="I48" s="282">
        <v>3514</v>
      </c>
      <c r="J48" s="282">
        <v>22299</v>
      </c>
      <c r="K48" s="282">
        <v>2049</v>
      </c>
      <c r="L48" s="282">
        <v>64</v>
      </c>
      <c r="M48" s="282">
        <v>1100</v>
      </c>
      <c r="N48"/>
      <c r="O48" s="281"/>
      <c r="P48" s="282"/>
      <c r="Q48"/>
      <c r="R48"/>
      <c r="S48"/>
      <c r="T48"/>
      <c r="U48"/>
      <c r="V48"/>
      <c r="W48"/>
      <c r="X48"/>
      <c r="Y48"/>
    </row>
    <row r="49" spans="1:25" ht="11.25" customHeight="1" x14ac:dyDescent="0.2">
      <c r="A49" s="138" t="s">
        <v>323</v>
      </c>
      <c r="B49" s="278">
        <v>10612</v>
      </c>
      <c r="C49" s="278">
        <v>65</v>
      </c>
      <c r="D49" s="278">
        <v>1231</v>
      </c>
      <c r="E49" s="282">
        <v>1608</v>
      </c>
      <c r="F49" s="282">
        <v>3426</v>
      </c>
      <c r="G49" s="282">
        <v>2884</v>
      </c>
      <c r="H49" s="282">
        <v>39</v>
      </c>
      <c r="I49" s="282">
        <v>94</v>
      </c>
      <c r="J49" s="282">
        <v>1031</v>
      </c>
      <c r="K49" s="282">
        <v>195</v>
      </c>
      <c r="L49" s="282">
        <v>31</v>
      </c>
      <c r="M49" s="282">
        <v>8</v>
      </c>
      <c r="N49"/>
      <c r="O49" s="281"/>
      <c r="P49" s="282"/>
      <c r="Q49"/>
      <c r="R49"/>
      <c r="S49"/>
      <c r="T49"/>
      <c r="U49"/>
      <c r="V49"/>
      <c r="W49"/>
      <c r="X49"/>
      <c r="Y49"/>
    </row>
    <row r="50" spans="1:25" ht="11.25" customHeight="1" x14ac:dyDescent="0.2">
      <c r="A50" s="138" t="s">
        <v>322</v>
      </c>
      <c r="B50" s="278">
        <v>53876</v>
      </c>
      <c r="C50" s="278">
        <v>234</v>
      </c>
      <c r="D50" s="278">
        <v>3070</v>
      </c>
      <c r="E50" s="282">
        <v>3164</v>
      </c>
      <c r="F50" s="282">
        <v>6866</v>
      </c>
      <c r="G50" s="282">
        <v>10675</v>
      </c>
      <c r="H50" s="282">
        <v>556</v>
      </c>
      <c r="I50" s="282">
        <v>1834</v>
      </c>
      <c r="J50" s="282">
        <v>22847</v>
      </c>
      <c r="K50" s="282">
        <v>2704</v>
      </c>
      <c r="L50" s="282">
        <v>1820</v>
      </c>
      <c r="M50" s="282">
        <v>106</v>
      </c>
      <c r="N50"/>
      <c r="O50"/>
      <c r="P50"/>
      <c r="Q50"/>
      <c r="R50"/>
      <c r="S50"/>
      <c r="T50"/>
      <c r="U50"/>
      <c r="V50"/>
      <c r="W50"/>
      <c r="X50"/>
      <c r="Y50"/>
    </row>
    <row r="51" spans="1:25" ht="11.25" customHeight="1" x14ac:dyDescent="0.2">
      <c r="A51" s="138" t="s">
        <v>321</v>
      </c>
      <c r="B51" s="278">
        <v>232717</v>
      </c>
      <c r="C51" s="278">
        <v>936</v>
      </c>
      <c r="D51" s="278">
        <v>24362</v>
      </c>
      <c r="E51" s="282">
        <v>25399</v>
      </c>
      <c r="F51" s="282">
        <v>52216</v>
      </c>
      <c r="G51" s="282">
        <v>53483</v>
      </c>
      <c r="H51" s="282">
        <v>1243</v>
      </c>
      <c r="I51" s="282">
        <v>4950</v>
      </c>
      <c r="J51" s="282">
        <v>65940</v>
      </c>
      <c r="K51" s="282">
        <v>3602</v>
      </c>
      <c r="L51" s="282">
        <v>381</v>
      </c>
      <c r="M51" s="282">
        <v>205</v>
      </c>
      <c r="N51"/>
      <c r="O51"/>
      <c r="P51"/>
      <c r="Q51"/>
      <c r="R51"/>
      <c r="S51"/>
      <c r="T51"/>
      <c r="U51"/>
      <c r="V51"/>
      <c r="W51"/>
      <c r="X51"/>
      <c r="Y51"/>
    </row>
    <row r="52" spans="1:25" ht="11.25" customHeight="1" x14ac:dyDescent="0.2">
      <c r="A52" s="140" t="s">
        <v>320</v>
      </c>
      <c r="B52" s="281">
        <v>98814</v>
      </c>
      <c r="C52" s="281">
        <v>177</v>
      </c>
      <c r="D52" s="281">
        <v>4075</v>
      </c>
      <c r="E52" s="281">
        <v>5465</v>
      </c>
      <c r="F52" s="281">
        <v>16381</v>
      </c>
      <c r="G52" s="281">
        <v>26226</v>
      </c>
      <c r="H52" s="281">
        <v>454</v>
      </c>
      <c r="I52" s="281">
        <v>2828</v>
      </c>
      <c r="J52" s="281">
        <v>41033</v>
      </c>
      <c r="K52" s="281">
        <v>1820</v>
      </c>
      <c r="L52" s="281">
        <v>248</v>
      </c>
      <c r="M52" s="281">
        <v>107</v>
      </c>
      <c r="N52"/>
      <c r="O52"/>
      <c r="P52"/>
      <c r="Q52"/>
      <c r="R52"/>
      <c r="S52"/>
      <c r="T52"/>
      <c r="U52"/>
      <c r="V52"/>
      <c r="W52"/>
      <c r="X52"/>
      <c r="Y52"/>
    </row>
    <row r="53" spans="1:25" ht="11.25" customHeight="1" x14ac:dyDescent="0.2">
      <c r="A53" s="140" t="s">
        <v>319</v>
      </c>
      <c r="B53" s="281">
        <v>133903</v>
      </c>
      <c r="C53" s="281">
        <v>759</v>
      </c>
      <c r="D53" s="281">
        <v>20287</v>
      </c>
      <c r="E53" s="281">
        <v>19934</v>
      </c>
      <c r="F53" s="281">
        <v>35835</v>
      </c>
      <c r="G53" s="281">
        <v>27257</v>
      </c>
      <c r="H53" s="281">
        <v>789</v>
      </c>
      <c r="I53" s="281">
        <v>2122</v>
      </c>
      <c r="J53" s="281">
        <v>24907</v>
      </c>
      <c r="K53" s="281">
        <v>1782</v>
      </c>
      <c r="L53" s="281">
        <v>133</v>
      </c>
      <c r="M53" s="281">
        <v>98</v>
      </c>
      <c r="N53"/>
      <c r="O53"/>
      <c r="P53"/>
      <c r="Q53"/>
      <c r="R53"/>
      <c r="S53"/>
      <c r="T53"/>
      <c r="U53"/>
      <c r="V53"/>
      <c r="W53"/>
      <c r="X53"/>
      <c r="Y53"/>
    </row>
    <row r="54" spans="1:25" ht="11.25" customHeight="1" x14ac:dyDescent="0.2">
      <c r="A54" s="138" t="s">
        <v>318</v>
      </c>
      <c r="B54" s="278">
        <v>21039</v>
      </c>
      <c r="C54" s="278">
        <v>84</v>
      </c>
      <c r="D54" s="278">
        <v>1464</v>
      </c>
      <c r="E54" s="282">
        <v>1531</v>
      </c>
      <c r="F54" s="282">
        <v>4509</v>
      </c>
      <c r="G54" s="282">
        <v>7261</v>
      </c>
      <c r="H54" s="282">
        <v>391</v>
      </c>
      <c r="I54" s="282">
        <v>466</v>
      </c>
      <c r="J54" s="282">
        <v>4777</v>
      </c>
      <c r="K54" s="282">
        <v>474</v>
      </c>
      <c r="L54" s="282">
        <v>41</v>
      </c>
      <c r="M54" s="282">
        <v>41</v>
      </c>
      <c r="N54"/>
      <c r="O54"/>
      <c r="P54"/>
      <c r="Q54"/>
      <c r="R54"/>
      <c r="S54"/>
      <c r="T54"/>
      <c r="U54"/>
      <c r="V54"/>
      <c r="W54"/>
      <c r="X54"/>
      <c r="Y54"/>
    </row>
    <row r="55" spans="1:25" ht="11.25" customHeight="1" x14ac:dyDescent="0.2">
      <c r="A55" s="138" t="s">
        <v>317</v>
      </c>
      <c r="B55" s="278">
        <v>60404</v>
      </c>
      <c r="C55" s="278">
        <v>271</v>
      </c>
      <c r="D55" s="278">
        <v>5351</v>
      </c>
      <c r="E55" s="282">
        <v>6734</v>
      </c>
      <c r="F55" s="282">
        <v>15532</v>
      </c>
      <c r="G55" s="282">
        <v>16378</v>
      </c>
      <c r="H55" s="282">
        <v>546</v>
      </c>
      <c r="I55" s="282">
        <v>1256</v>
      </c>
      <c r="J55" s="282">
        <v>12578</v>
      </c>
      <c r="K55" s="282">
        <v>1398</v>
      </c>
      <c r="L55" s="282">
        <v>216</v>
      </c>
      <c r="M55" s="282">
        <v>144</v>
      </c>
      <c r="N55"/>
      <c r="O55"/>
      <c r="P55"/>
      <c r="Q55"/>
      <c r="R55"/>
      <c r="S55"/>
      <c r="T55"/>
      <c r="U55"/>
      <c r="V55"/>
      <c r="W55"/>
      <c r="X55"/>
      <c r="Y55"/>
    </row>
    <row r="56" spans="1:25" ht="11.25" customHeight="1" thickBot="1" x14ac:dyDescent="0.25">
      <c r="A56" s="136" t="s">
        <v>316</v>
      </c>
      <c r="B56" s="277">
        <v>89</v>
      </c>
      <c r="C56" s="277" t="s">
        <v>1163</v>
      </c>
      <c r="D56" s="277">
        <v>6</v>
      </c>
      <c r="E56" s="277">
        <v>6</v>
      </c>
      <c r="F56" s="277">
        <v>6</v>
      </c>
      <c r="G56" s="277">
        <v>32</v>
      </c>
      <c r="H56" s="277" t="s">
        <v>1163</v>
      </c>
      <c r="I56" s="277">
        <v>1</v>
      </c>
      <c r="J56" s="277">
        <v>33</v>
      </c>
      <c r="K56" s="277">
        <v>4</v>
      </c>
      <c r="L56" s="277" t="s">
        <v>1163</v>
      </c>
      <c r="M56" s="277">
        <v>1</v>
      </c>
    </row>
    <row r="57" spans="1:25" ht="12" thickTop="1" x14ac:dyDescent="0.2"/>
  </sheetData>
  <mergeCells count="1">
    <mergeCell ref="A4:M4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zoomScale="90" zoomScaleNormal="90" workbookViewId="0"/>
  </sheetViews>
  <sheetFormatPr defaultColWidth="9.140625" defaultRowHeight="11.25" x14ac:dyDescent="0.2"/>
  <cols>
    <col min="1" max="1" width="3.5703125" style="43" customWidth="1"/>
    <col min="2" max="2" width="23.140625" style="43" customWidth="1"/>
    <col min="3" max="3" width="8.7109375" style="43" customWidth="1"/>
    <col min="4" max="4" width="8.42578125" style="43" bestFit="1" customWidth="1"/>
    <col min="5" max="6" width="8.42578125" style="43" customWidth="1"/>
    <col min="7" max="8" width="8.28515625" style="43" customWidth="1"/>
    <col min="9" max="9" width="9.85546875" style="43" customWidth="1"/>
    <col min="10" max="10" width="8.42578125" style="43" customWidth="1"/>
    <col min="11" max="13" width="8.28515625" style="43" customWidth="1"/>
    <col min="14" max="14" width="9.140625" style="43"/>
    <col min="15" max="15" width="13.28515625" style="43" customWidth="1"/>
    <col min="16" max="16" width="13.5703125" style="43" bestFit="1" customWidth="1"/>
    <col min="17" max="16384" width="9.140625" style="43"/>
  </cols>
  <sheetData>
    <row r="1" spans="1:26" x14ac:dyDescent="0.2">
      <c r="J1" s="688"/>
      <c r="M1" s="688"/>
      <c r="N1" s="688" t="s">
        <v>742</v>
      </c>
      <c r="O1" s="688"/>
    </row>
    <row r="2" spans="1:26" x14ac:dyDescent="0.2">
      <c r="A2" s="43" t="s">
        <v>741</v>
      </c>
      <c r="J2" s="688"/>
    </row>
    <row r="4" spans="1:2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6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682"/>
      <c r="P5" s="2"/>
      <c r="Q5" s="2"/>
      <c r="R5" s="2"/>
      <c r="S5" s="2"/>
      <c r="T5" s="2"/>
    </row>
    <row r="6" spans="1:26" x14ac:dyDescent="0.2">
      <c r="A6" s="682"/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2"/>
      <c r="O6" s="2"/>
      <c r="P6" s="2"/>
      <c r="Q6" s="2"/>
      <c r="R6" s="2"/>
      <c r="S6" s="2"/>
      <c r="T6" s="2"/>
    </row>
    <row r="7" spans="1:26" ht="12" customHeight="1" x14ac:dyDescent="0.2">
      <c r="A7" s="687" t="s">
        <v>193</v>
      </c>
      <c r="B7" s="162"/>
      <c r="C7" s="289"/>
      <c r="D7" s="289"/>
      <c r="E7" s="289"/>
      <c r="F7" s="289"/>
      <c r="G7" s="610"/>
      <c r="H7" s="687"/>
      <c r="I7" s="162"/>
      <c r="J7" s="289"/>
      <c r="K7" s="289"/>
      <c r="L7" s="289"/>
      <c r="M7" s="289"/>
      <c r="N7" s="610" t="s">
        <v>313</v>
      </c>
      <c r="O7" s="690"/>
      <c r="P7" s="2"/>
      <c r="Q7" s="2"/>
      <c r="R7" s="2"/>
      <c r="S7" s="2"/>
      <c r="T7" s="2"/>
    </row>
    <row r="8" spans="1:26" ht="25.5" customHeight="1" x14ac:dyDescent="0.2">
      <c r="A8" s="154"/>
      <c r="B8" s="334" t="s">
        <v>729</v>
      </c>
      <c r="C8" s="156" t="s">
        <v>388</v>
      </c>
      <c r="D8" s="327" t="s">
        <v>726</v>
      </c>
      <c r="E8" s="327" t="s">
        <v>725</v>
      </c>
      <c r="F8" s="327" t="s">
        <v>724</v>
      </c>
      <c r="G8" s="327" t="s">
        <v>723</v>
      </c>
      <c r="H8" s="327" t="s">
        <v>722</v>
      </c>
      <c r="I8" s="327" t="s">
        <v>721</v>
      </c>
      <c r="J8" s="327" t="s">
        <v>720</v>
      </c>
      <c r="K8" s="327" t="s">
        <v>719</v>
      </c>
      <c r="L8" s="327" t="s">
        <v>718</v>
      </c>
      <c r="M8" s="156" t="s">
        <v>717</v>
      </c>
      <c r="N8" s="155" t="s">
        <v>716</v>
      </c>
      <c r="O8" s="182"/>
      <c r="P8" s="688"/>
      <c r="Q8" s="688"/>
      <c r="R8" s="688"/>
      <c r="S8" s="688"/>
      <c r="T8" s="2"/>
    </row>
    <row r="9" spans="1:26" ht="38.25" customHeight="1" x14ac:dyDescent="0.2">
      <c r="A9" s="154" t="s">
        <v>740</v>
      </c>
      <c r="B9" s="169"/>
      <c r="C9" s="201"/>
      <c r="D9" s="152" t="s">
        <v>715</v>
      </c>
      <c r="E9" s="152" t="s">
        <v>714</v>
      </c>
      <c r="F9" s="152" t="s">
        <v>714</v>
      </c>
      <c r="G9" s="152" t="s">
        <v>714</v>
      </c>
      <c r="H9" s="152" t="s">
        <v>713</v>
      </c>
      <c r="I9" s="152" t="s">
        <v>712</v>
      </c>
      <c r="J9" s="201"/>
      <c r="K9" s="201"/>
      <c r="L9" s="201"/>
      <c r="M9" s="153"/>
      <c r="N9" s="151" t="s">
        <v>711</v>
      </c>
      <c r="O9" s="339"/>
      <c r="P9" s="5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38"/>
      <c r="B10" s="189" t="s">
        <v>305</v>
      </c>
      <c r="C10" s="278">
        <v>166966</v>
      </c>
      <c r="D10" s="282">
        <v>87</v>
      </c>
      <c r="E10" s="282">
        <v>20438</v>
      </c>
      <c r="F10" s="282">
        <v>24426</v>
      </c>
      <c r="G10" s="282">
        <v>40184</v>
      </c>
      <c r="H10" s="282">
        <v>39802</v>
      </c>
      <c r="I10" s="282">
        <v>1798</v>
      </c>
      <c r="J10" s="282">
        <v>4264</v>
      </c>
      <c r="K10" s="282">
        <v>31863</v>
      </c>
      <c r="L10" s="282">
        <v>2634</v>
      </c>
      <c r="M10" s="282">
        <v>921</v>
      </c>
      <c r="N10" s="282">
        <v>549</v>
      </c>
      <c r="O10" s="41"/>
      <c r="P10" s="54"/>
      <c r="Q10" s="54"/>
      <c r="R10" s="54"/>
      <c r="S10" s="51"/>
      <c r="T10" s="51"/>
      <c r="U10" s="51"/>
      <c r="V10" s="51"/>
      <c r="W10" s="54"/>
      <c r="X10" s="2"/>
      <c r="Y10" s="2"/>
      <c r="Z10" s="2"/>
    </row>
    <row r="11" spans="1:26" ht="24" customHeight="1" x14ac:dyDescent="0.2">
      <c r="A11" s="823" t="s">
        <v>738</v>
      </c>
      <c r="B11" s="823"/>
      <c r="C11" s="282">
        <v>1613</v>
      </c>
      <c r="D11" s="282" t="s">
        <v>251</v>
      </c>
      <c r="E11" s="282">
        <v>28</v>
      </c>
      <c r="F11" s="282">
        <v>42</v>
      </c>
      <c r="G11" s="282">
        <v>391</v>
      </c>
      <c r="H11" s="282">
        <v>900</v>
      </c>
      <c r="I11" s="282">
        <v>36</v>
      </c>
      <c r="J11" s="282">
        <v>19</v>
      </c>
      <c r="K11" s="282">
        <v>176</v>
      </c>
      <c r="L11" s="282">
        <v>8</v>
      </c>
      <c r="M11" s="282" t="s">
        <v>1163</v>
      </c>
      <c r="N11" s="282">
        <v>12</v>
      </c>
      <c r="O11" s="56"/>
      <c r="P11" s="282"/>
      <c r="Q11" s="282"/>
      <c r="R11" s="282"/>
      <c r="S11" s="282"/>
      <c r="T11" s="282"/>
      <c r="U11" s="282"/>
      <c r="V11" s="282"/>
      <c r="W11" s="328"/>
      <c r="X11" s="56"/>
      <c r="Y11" s="2"/>
      <c r="Z11" s="51"/>
    </row>
    <row r="12" spans="1:26" ht="24" customHeight="1" x14ac:dyDescent="0.2">
      <c r="A12" s="823" t="s">
        <v>737</v>
      </c>
      <c r="B12" s="823"/>
      <c r="C12" s="282">
        <v>16182</v>
      </c>
      <c r="D12" s="282" t="s">
        <v>251</v>
      </c>
      <c r="E12" s="282">
        <v>208</v>
      </c>
      <c r="F12" s="282">
        <v>790</v>
      </c>
      <c r="G12" s="282">
        <v>3865</v>
      </c>
      <c r="H12" s="282">
        <v>5521</v>
      </c>
      <c r="I12" s="282">
        <v>304</v>
      </c>
      <c r="J12" s="282">
        <v>315</v>
      </c>
      <c r="K12" s="282">
        <v>4500</v>
      </c>
      <c r="L12" s="282">
        <v>474</v>
      </c>
      <c r="M12" s="282">
        <v>85</v>
      </c>
      <c r="N12" s="282">
        <v>119</v>
      </c>
      <c r="O12" s="56"/>
      <c r="P12" s="282"/>
      <c r="Q12" s="282"/>
      <c r="R12" s="282"/>
      <c r="S12" s="282"/>
      <c r="T12" s="282"/>
      <c r="U12" s="282"/>
      <c r="V12" s="282"/>
      <c r="W12" s="328"/>
      <c r="X12" s="56"/>
      <c r="Y12" s="2"/>
      <c r="Z12" s="51"/>
    </row>
    <row r="13" spans="1:26" ht="24" customHeight="1" x14ac:dyDescent="0.2">
      <c r="A13" s="823" t="s">
        <v>736</v>
      </c>
      <c r="B13" s="823"/>
      <c r="C13" s="282">
        <v>49741</v>
      </c>
      <c r="D13" s="282">
        <v>10</v>
      </c>
      <c r="E13" s="282">
        <v>1333</v>
      </c>
      <c r="F13" s="282">
        <v>5913</v>
      </c>
      <c r="G13" s="282">
        <v>12086</v>
      </c>
      <c r="H13" s="282">
        <v>13893</v>
      </c>
      <c r="I13" s="282">
        <v>641</v>
      </c>
      <c r="J13" s="282">
        <v>1510</v>
      </c>
      <c r="K13" s="282">
        <v>12890</v>
      </c>
      <c r="L13" s="282">
        <v>1000</v>
      </c>
      <c r="M13" s="282">
        <v>289</v>
      </c>
      <c r="N13" s="282">
        <v>176</v>
      </c>
      <c r="O13" s="328"/>
      <c r="P13" s="282"/>
      <c r="Q13" s="282"/>
      <c r="R13" s="282"/>
      <c r="S13" s="282"/>
      <c r="T13" s="282"/>
      <c r="U13" s="282"/>
      <c r="V13" s="282"/>
      <c r="W13" s="328"/>
      <c r="X13" s="56"/>
      <c r="Y13" s="2"/>
      <c r="Z13" s="51"/>
    </row>
    <row r="14" spans="1:26" ht="24" customHeight="1" x14ac:dyDescent="0.2">
      <c r="A14" s="823" t="s">
        <v>735</v>
      </c>
      <c r="B14" s="823"/>
      <c r="C14" s="282">
        <v>53647</v>
      </c>
      <c r="D14" s="282">
        <v>24</v>
      </c>
      <c r="E14" s="282">
        <v>5479</v>
      </c>
      <c r="F14" s="282">
        <v>10503</v>
      </c>
      <c r="G14" s="282">
        <v>14080</v>
      </c>
      <c r="H14" s="282">
        <v>12271</v>
      </c>
      <c r="I14" s="282">
        <v>465</v>
      </c>
      <c r="J14" s="282">
        <v>1372</v>
      </c>
      <c r="K14" s="282">
        <v>8357</v>
      </c>
      <c r="L14" s="282">
        <v>687</v>
      </c>
      <c r="M14" s="282">
        <v>268</v>
      </c>
      <c r="N14" s="282">
        <v>141</v>
      </c>
      <c r="O14" s="282"/>
      <c r="P14" s="282"/>
      <c r="Q14" s="282"/>
      <c r="R14" s="282"/>
      <c r="S14" s="282"/>
      <c r="T14" s="282"/>
      <c r="U14" s="282"/>
      <c r="V14" s="282"/>
      <c r="W14" s="328"/>
      <c r="X14" s="56"/>
      <c r="Y14" s="2"/>
      <c r="Z14" s="51"/>
    </row>
    <row r="15" spans="1:26" ht="24" customHeight="1" x14ac:dyDescent="0.2">
      <c r="A15" s="823" t="s">
        <v>734</v>
      </c>
      <c r="B15" s="823"/>
      <c r="C15" s="282">
        <v>37015</v>
      </c>
      <c r="D15" s="282">
        <v>25</v>
      </c>
      <c r="E15" s="282">
        <v>10043</v>
      </c>
      <c r="F15" s="282">
        <v>6237</v>
      </c>
      <c r="G15" s="282">
        <v>8183</v>
      </c>
      <c r="H15" s="282">
        <v>6075</v>
      </c>
      <c r="I15" s="282">
        <v>283</v>
      </c>
      <c r="J15" s="282">
        <v>812</v>
      </c>
      <c r="K15" s="282">
        <v>4673</v>
      </c>
      <c r="L15" s="282">
        <v>389</v>
      </c>
      <c r="M15" s="282">
        <v>217</v>
      </c>
      <c r="N15" s="282">
        <v>78</v>
      </c>
      <c r="O15" s="282"/>
      <c r="P15" s="282"/>
      <c r="Q15" s="282"/>
      <c r="R15" s="282"/>
      <c r="S15" s="282"/>
      <c r="T15" s="282"/>
      <c r="U15" s="282"/>
      <c r="V15" s="282"/>
      <c r="W15" s="328"/>
      <c r="X15" s="56"/>
      <c r="Y15" s="2"/>
      <c r="Z15" s="51"/>
    </row>
    <row r="16" spans="1:26" ht="24" customHeight="1" x14ac:dyDescent="0.2">
      <c r="A16" s="823" t="s">
        <v>733</v>
      </c>
      <c r="B16" s="823"/>
      <c r="C16" s="282">
        <v>7440</v>
      </c>
      <c r="D16" s="282">
        <v>17</v>
      </c>
      <c r="E16" s="282">
        <v>2747</v>
      </c>
      <c r="F16" s="282">
        <v>828</v>
      </c>
      <c r="G16" s="282">
        <v>1370</v>
      </c>
      <c r="H16" s="282">
        <v>968</v>
      </c>
      <c r="I16" s="282">
        <v>59</v>
      </c>
      <c r="J16" s="282">
        <v>209</v>
      </c>
      <c r="K16" s="282">
        <v>1104</v>
      </c>
      <c r="L16" s="282">
        <v>68</v>
      </c>
      <c r="M16" s="282">
        <v>54</v>
      </c>
      <c r="N16" s="282">
        <v>16</v>
      </c>
      <c r="O16" s="56"/>
      <c r="P16" s="337"/>
      <c r="Q16" s="282"/>
      <c r="R16" s="282"/>
      <c r="S16" s="282"/>
      <c r="T16" s="282"/>
      <c r="U16" s="282"/>
      <c r="V16" s="282"/>
      <c r="W16" s="328"/>
      <c r="X16" s="56"/>
      <c r="Y16" s="2"/>
      <c r="Z16" s="51"/>
    </row>
    <row r="17" spans="1:26" ht="24" customHeight="1" x14ac:dyDescent="0.2">
      <c r="A17" s="823" t="s">
        <v>732</v>
      </c>
      <c r="B17" s="823"/>
      <c r="C17" s="278">
        <v>1328</v>
      </c>
      <c r="D17" s="278">
        <v>9</v>
      </c>
      <c r="E17" s="278">
        <v>600</v>
      </c>
      <c r="F17" s="278">
        <v>113</v>
      </c>
      <c r="G17" s="278">
        <v>209</v>
      </c>
      <c r="H17" s="278">
        <v>174</v>
      </c>
      <c r="I17" s="278">
        <v>10</v>
      </c>
      <c r="J17" s="278">
        <v>27</v>
      </c>
      <c r="K17" s="278">
        <v>163</v>
      </c>
      <c r="L17" s="278">
        <v>8</v>
      </c>
      <c r="M17" s="278">
        <v>8</v>
      </c>
      <c r="N17" s="278">
        <v>7</v>
      </c>
      <c r="O17" s="2"/>
      <c r="P17" s="278"/>
      <c r="Q17" s="278"/>
      <c r="R17" s="278"/>
      <c r="S17" s="278"/>
      <c r="T17" s="278"/>
      <c r="U17" s="282"/>
      <c r="V17" s="278"/>
      <c r="W17" s="328"/>
      <c r="X17" s="56"/>
      <c r="Y17" s="2"/>
      <c r="Z17" s="335"/>
    </row>
    <row r="18" spans="1:26" ht="3.75" customHeight="1" thickBot="1" x14ac:dyDescent="0.25">
      <c r="A18" s="240"/>
      <c r="B18" s="336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thickTop="1" x14ac:dyDescent="0.2">
      <c r="C19" s="33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B20" s="2"/>
      <c r="C20" s="51"/>
      <c r="D20" s="51"/>
      <c r="E20" s="51"/>
      <c r="F20" s="51"/>
      <c r="G20" s="51"/>
      <c r="H20" s="51"/>
      <c r="I20" s="51"/>
      <c r="J20" s="41"/>
      <c r="K20" s="41"/>
      <c r="L20" s="41"/>
      <c r="M20" s="41"/>
      <c r="N20" s="335"/>
      <c r="O20" s="335"/>
      <c r="P20" s="2"/>
      <c r="Q20" s="2"/>
      <c r="R20" s="2"/>
      <c r="S20" s="51"/>
      <c r="T20" s="2"/>
      <c r="U20" s="2"/>
      <c r="V20" s="2"/>
      <c r="W20" s="2"/>
      <c r="X20" s="2"/>
      <c r="Y20" s="2"/>
      <c r="Z20" s="2"/>
    </row>
    <row r="21" spans="1:26" x14ac:dyDescent="0.2">
      <c r="J21" s="688"/>
      <c r="M21" s="688"/>
      <c r="N21" s="688" t="s">
        <v>2723</v>
      </c>
      <c r="O21" s="684"/>
      <c r="P21" s="2"/>
      <c r="Q21" s="2"/>
      <c r="R21" s="2"/>
      <c r="S21" s="51"/>
      <c r="T21" s="2"/>
      <c r="U21" s="2"/>
      <c r="V21" s="2"/>
      <c r="W21" s="2"/>
      <c r="X21" s="2"/>
      <c r="Y21" s="2"/>
      <c r="Z21" s="2"/>
    </row>
    <row r="22" spans="1:26" x14ac:dyDescent="0.2">
      <c r="A22" s="43" t="s">
        <v>2722</v>
      </c>
      <c r="J22" s="688"/>
      <c r="O22" s="2"/>
      <c r="P22" s="2"/>
      <c r="Q22" s="2"/>
      <c r="R22" s="2"/>
      <c r="S22" s="51"/>
      <c r="T22" s="2"/>
      <c r="U22" s="2"/>
      <c r="V22" s="2"/>
      <c r="W22" s="2"/>
      <c r="X22" s="2"/>
      <c r="Y22" s="2"/>
      <c r="Z22" s="2"/>
    </row>
    <row r="23" spans="1:26" ht="15" x14ac:dyDescent="0.25">
      <c r="O23" s="173"/>
      <c r="P23" s="173"/>
      <c r="Q23" s="173"/>
      <c r="R23" s="173"/>
      <c r="S23" s="173"/>
      <c r="T23" s="173"/>
      <c r="U23" s="173"/>
      <c r="V23" s="173"/>
      <c r="W23" s="2"/>
      <c r="X23" s="2"/>
      <c r="Y23" s="2"/>
      <c r="Z23" s="2"/>
    </row>
    <row r="24" spans="1:26" ht="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73"/>
      <c r="P24" s="173"/>
      <c r="Q24" s="173"/>
      <c r="R24" s="173"/>
      <c r="S24" s="173"/>
      <c r="T24" s="173"/>
      <c r="U24" s="173"/>
      <c r="V24" s="173"/>
      <c r="W24" s="2"/>
      <c r="X24" s="2"/>
      <c r="Y24" s="2"/>
      <c r="Z24" s="2"/>
    </row>
    <row r="25" spans="1:26" ht="15" x14ac:dyDescent="0.25">
      <c r="A25" s="805" t="s">
        <v>1755</v>
      </c>
      <c r="B25" s="805"/>
      <c r="C25" s="805"/>
      <c r="D25" s="805"/>
      <c r="E25" s="805"/>
      <c r="F25" s="805"/>
      <c r="G25" s="805"/>
      <c r="H25" s="805"/>
      <c r="I25" s="805"/>
      <c r="J25" s="805"/>
      <c r="K25" s="805"/>
      <c r="L25" s="805"/>
      <c r="M25" s="805"/>
      <c r="N25" s="805"/>
      <c r="O25" s="173"/>
      <c r="P25" s="173"/>
      <c r="Q25" s="173"/>
      <c r="R25" s="173"/>
      <c r="S25" s="173"/>
      <c r="T25" s="173"/>
      <c r="U25" s="173"/>
      <c r="V25" s="173"/>
      <c r="W25" s="2"/>
      <c r="X25" s="2"/>
      <c r="Y25" s="2"/>
      <c r="Z25" s="2"/>
    </row>
    <row r="26" spans="1:26" ht="15" x14ac:dyDescent="0.25">
      <c r="A26" s="682"/>
      <c r="B26" s="682"/>
      <c r="C26" s="682"/>
      <c r="D26" s="682"/>
      <c r="E26" s="682"/>
      <c r="F26" s="682"/>
      <c r="G26" s="682"/>
      <c r="H26" s="682"/>
      <c r="I26" s="682"/>
      <c r="J26" s="682"/>
      <c r="K26" s="682"/>
      <c r="L26" s="682"/>
      <c r="M26" s="682"/>
      <c r="N26" s="2"/>
      <c r="O26" s="173"/>
      <c r="P26" s="173"/>
      <c r="Q26" s="173"/>
      <c r="R26" s="173"/>
      <c r="S26" s="173"/>
      <c r="T26" s="173"/>
      <c r="U26" s="173"/>
      <c r="V26" s="173"/>
      <c r="W26" s="2"/>
      <c r="X26" s="2"/>
      <c r="Y26" s="2"/>
      <c r="Z26" s="2"/>
    </row>
    <row r="27" spans="1:26" ht="15" x14ac:dyDescent="0.25">
      <c r="A27" s="687" t="s">
        <v>193</v>
      </c>
      <c r="B27" s="162"/>
      <c r="C27" s="289"/>
      <c r="D27" s="289"/>
      <c r="E27" s="289"/>
      <c r="F27" s="289"/>
      <c r="G27" s="610"/>
      <c r="H27" s="687"/>
      <c r="I27" s="162"/>
      <c r="J27" s="289"/>
      <c r="K27" s="289"/>
      <c r="L27" s="289"/>
      <c r="M27" s="289"/>
      <c r="N27" s="610" t="s">
        <v>313</v>
      </c>
      <c r="O27" s="173"/>
      <c r="P27" s="173"/>
      <c r="Q27" s="173"/>
      <c r="R27" s="173"/>
      <c r="S27" s="173"/>
      <c r="T27" s="173"/>
      <c r="U27" s="173"/>
      <c r="V27" s="173"/>
      <c r="W27" s="168"/>
      <c r="X27" s="2"/>
      <c r="Y27" s="2"/>
      <c r="Z27" s="2"/>
    </row>
    <row r="28" spans="1:26" ht="30" customHeight="1" x14ac:dyDescent="0.25">
      <c r="A28" s="154"/>
      <c r="B28" s="334" t="s">
        <v>729</v>
      </c>
      <c r="C28" s="156" t="s">
        <v>388</v>
      </c>
      <c r="D28" s="327" t="s">
        <v>726</v>
      </c>
      <c r="E28" s="327" t="s">
        <v>725</v>
      </c>
      <c r="F28" s="327" t="s">
        <v>724</v>
      </c>
      <c r="G28" s="327" t="s">
        <v>723</v>
      </c>
      <c r="H28" s="327" t="s">
        <v>722</v>
      </c>
      <c r="I28" s="327" t="s">
        <v>721</v>
      </c>
      <c r="J28" s="327" t="s">
        <v>720</v>
      </c>
      <c r="K28" s="327" t="s">
        <v>719</v>
      </c>
      <c r="L28" s="327" t="s">
        <v>718</v>
      </c>
      <c r="M28" s="156" t="s">
        <v>717</v>
      </c>
      <c r="N28" s="155" t="s">
        <v>716</v>
      </c>
      <c r="O28" s="173"/>
      <c r="P28" s="173"/>
      <c r="Q28" s="173"/>
      <c r="R28" s="173"/>
      <c r="S28" s="173"/>
      <c r="T28" s="173"/>
      <c r="U28" s="173"/>
      <c r="V28" s="173"/>
      <c r="W28" s="168"/>
      <c r="X28" s="2"/>
      <c r="Y28" s="2"/>
      <c r="Z28" s="2"/>
    </row>
    <row r="29" spans="1:26" ht="39" customHeight="1" x14ac:dyDescent="0.25">
      <c r="A29" s="154" t="s">
        <v>740</v>
      </c>
      <c r="B29" s="169"/>
      <c r="C29" s="201"/>
      <c r="D29" s="152" t="s">
        <v>715</v>
      </c>
      <c r="E29" s="152" t="s">
        <v>714</v>
      </c>
      <c r="F29" s="152" t="s">
        <v>714</v>
      </c>
      <c r="G29" s="152" t="s">
        <v>714</v>
      </c>
      <c r="H29" s="152" t="s">
        <v>713</v>
      </c>
      <c r="I29" s="152" t="s">
        <v>712</v>
      </c>
      <c r="J29" s="201"/>
      <c r="K29" s="201"/>
      <c r="L29" s="201"/>
      <c r="M29" s="153"/>
      <c r="N29" s="151" t="s">
        <v>711</v>
      </c>
      <c r="O29" s="173"/>
      <c r="P29" s="173"/>
      <c r="Q29" s="173"/>
      <c r="R29" s="173"/>
      <c r="S29" s="173"/>
      <c r="T29" s="173"/>
      <c r="U29" s="173"/>
      <c r="V29" s="173"/>
      <c r="W29" s="168"/>
      <c r="X29" s="2"/>
      <c r="Y29" s="2"/>
      <c r="Z29" s="2"/>
    </row>
    <row r="30" spans="1:26" ht="24.75" customHeight="1" x14ac:dyDescent="0.25">
      <c r="A30" s="338"/>
      <c r="B30" s="189" t="s">
        <v>305</v>
      </c>
      <c r="C30" s="278">
        <v>135931</v>
      </c>
      <c r="D30" s="282">
        <v>60</v>
      </c>
      <c r="E30" s="282">
        <v>17218</v>
      </c>
      <c r="F30" s="282">
        <v>20423</v>
      </c>
      <c r="G30" s="282">
        <v>32585</v>
      </c>
      <c r="H30" s="282">
        <v>31722</v>
      </c>
      <c r="I30" s="282">
        <v>1343</v>
      </c>
      <c r="J30" s="282">
        <v>3535</v>
      </c>
      <c r="K30" s="282">
        <v>25745</v>
      </c>
      <c r="L30" s="282">
        <v>2125</v>
      </c>
      <c r="M30" s="282">
        <v>737</v>
      </c>
      <c r="N30" s="282">
        <v>438</v>
      </c>
      <c r="O30" s="331"/>
      <c r="P30" s="173"/>
      <c r="Q30" s="173"/>
      <c r="R30" s="173"/>
      <c r="S30" s="173"/>
      <c r="T30" s="173"/>
      <c r="U30" s="173"/>
      <c r="V30" s="173"/>
      <c r="W30" s="168"/>
    </row>
    <row r="31" spans="1:26" ht="24.75" customHeight="1" x14ac:dyDescent="0.25">
      <c r="A31" s="823" t="s">
        <v>738</v>
      </c>
      <c r="B31" s="823"/>
      <c r="C31" s="282">
        <v>1179</v>
      </c>
      <c r="D31" s="282" t="s">
        <v>1163</v>
      </c>
      <c r="E31" s="282">
        <v>23</v>
      </c>
      <c r="F31" s="282">
        <v>36</v>
      </c>
      <c r="G31" s="282">
        <v>297</v>
      </c>
      <c r="H31" s="282">
        <v>645</v>
      </c>
      <c r="I31" s="282">
        <v>28</v>
      </c>
      <c r="J31" s="282">
        <v>13</v>
      </c>
      <c r="K31" s="282">
        <v>125</v>
      </c>
      <c r="L31" s="282">
        <v>6</v>
      </c>
      <c r="M31" s="282" t="s">
        <v>1163</v>
      </c>
      <c r="N31" s="282">
        <v>6</v>
      </c>
      <c r="O31" s="331"/>
      <c r="P31" s="173"/>
      <c r="Q31" s="173"/>
      <c r="R31" s="173"/>
      <c r="S31" s="173"/>
      <c r="T31" s="173"/>
      <c r="U31" s="173"/>
      <c r="V31" s="173"/>
      <c r="W31" s="168"/>
      <c r="X31" s="242"/>
    </row>
    <row r="32" spans="1:26" ht="24.75" customHeight="1" x14ac:dyDescent="0.25">
      <c r="A32" s="823" t="s">
        <v>737</v>
      </c>
      <c r="B32" s="823"/>
      <c r="C32" s="282">
        <v>12119</v>
      </c>
      <c r="D32" s="282">
        <v>1</v>
      </c>
      <c r="E32" s="282">
        <v>164</v>
      </c>
      <c r="F32" s="282">
        <v>627</v>
      </c>
      <c r="G32" s="282">
        <v>3021</v>
      </c>
      <c r="H32" s="282">
        <v>4139</v>
      </c>
      <c r="I32" s="282">
        <v>216</v>
      </c>
      <c r="J32" s="282">
        <v>226</v>
      </c>
      <c r="K32" s="282">
        <v>3222</v>
      </c>
      <c r="L32" s="282">
        <v>357</v>
      </c>
      <c r="M32" s="282">
        <v>54</v>
      </c>
      <c r="N32" s="282">
        <v>92</v>
      </c>
      <c r="O32" s="331"/>
      <c r="P32" s="173"/>
      <c r="Q32" s="173"/>
      <c r="R32" s="173"/>
      <c r="S32" s="173"/>
      <c r="T32" s="173"/>
      <c r="U32" s="173"/>
      <c r="V32" s="173"/>
      <c r="W32" s="168"/>
      <c r="X32" s="242"/>
    </row>
    <row r="33" spans="1:25" ht="24.75" customHeight="1" x14ac:dyDescent="0.25">
      <c r="A33" s="823" t="s">
        <v>736</v>
      </c>
      <c r="B33" s="823"/>
      <c r="C33" s="282">
        <v>39849</v>
      </c>
      <c r="D33" s="282">
        <v>8</v>
      </c>
      <c r="E33" s="282">
        <v>1110</v>
      </c>
      <c r="F33" s="282">
        <v>4977</v>
      </c>
      <c r="G33" s="282">
        <v>9661</v>
      </c>
      <c r="H33" s="282">
        <v>10903</v>
      </c>
      <c r="I33" s="282">
        <v>467</v>
      </c>
      <c r="J33" s="282">
        <v>1233</v>
      </c>
      <c r="K33" s="282">
        <v>10319</v>
      </c>
      <c r="L33" s="282">
        <v>801</v>
      </c>
      <c r="M33" s="282">
        <v>222</v>
      </c>
      <c r="N33" s="282">
        <v>148</v>
      </c>
      <c r="O33" s="331"/>
      <c r="P33" s="173"/>
      <c r="Q33" s="173"/>
      <c r="R33" s="173"/>
      <c r="S33" s="173"/>
      <c r="T33" s="173"/>
      <c r="U33" s="173"/>
      <c r="V33" s="173"/>
      <c r="W33" s="168"/>
      <c r="X33" s="242"/>
    </row>
    <row r="34" spans="1:25" ht="24.75" customHeight="1" x14ac:dyDescent="0.25">
      <c r="A34" s="823" t="s">
        <v>735</v>
      </c>
      <c r="B34" s="823"/>
      <c r="C34" s="282">
        <v>43989</v>
      </c>
      <c r="D34" s="282">
        <v>15</v>
      </c>
      <c r="E34" s="282">
        <v>4517</v>
      </c>
      <c r="F34" s="282">
        <v>8806</v>
      </c>
      <c r="G34" s="282">
        <v>11416</v>
      </c>
      <c r="H34" s="282">
        <v>9931</v>
      </c>
      <c r="I34" s="282">
        <v>340</v>
      </c>
      <c r="J34" s="282">
        <v>1134</v>
      </c>
      <c r="K34" s="282">
        <v>6941</v>
      </c>
      <c r="L34" s="282">
        <v>562</v>
      </c>
      <c r="M34" s="282">
        <v>219</v>
      </c>
      <c r="N34" s="282">
        <v>108</v>
      </c>
      <c r="O34" s="331"/>
      <c r="P34" s="173"/>
      <c r="Q34" s="173"/>
      <c r="R34" s="173"/>
      <c r="S34" s="173"/>
      <c r="T34" s="173"/>
      <c r="U34" s="173"/>
      <c r="V34" s="173"/>
      <c r="W34" s="168"/>
      <c r="X34" s="2"/>
      <c r="Y34" s="242"/>
    </row>
    <row r="35" spans="1:25" ht="24" customHeight="1" x14ac:dyDescent="0.25">
      <c r="A35" s="823" t="s">
        <v>734</v>
      </c>
      <c r="B35" s="823"/>
      <c r="C35" s="282">
        <v>31011</v>
      </c>
      <c r="D35" s="282">
        <v>16</v>
      </c>
      <c r="E35" s="282">
        <v>8434</v>
      </c>
      <c r="F35" s="282">
        <v>5173</v>
      </c>
      <c r="G35" s="282">
        <v>6768</v>
      </c>
      <c r="H35" s="282">
        <v>5102</v>
      </c>
      <c r="I35" s="282">
        <v>230</v>
      </c>
      <c r="J35" s="282">
        <v>713</v>
      </c>
      <c r="K35" s="282">
        <v>3989</v>
      </c>
      <c r="L35" s="282">
        <v>333</v>
      </c>
      <c r="M35" s="282">
        <v>190</v>
      </c>
      <c r="N35" s="282">
        <v>63</v>
      </c>
      <c r="O35" s="331"/>
      <c r="P35" s="168"/>
      <c r="Q35" s="168"/>
      <c r="R35" s="168"/>
      <c r="S35" s="168"/>
      <c r="T35" s="168"/>
      <c r="U35" s="168"/>
      <c r="V35" s="168"/>
      <c r="W35" s="168"/>
      <c r="X35" s="2"/>
      <c r="Y35" s="242"/>
    </row>
    <row r="36" spans="1:25" ht="24.75" customHeight="1" x14ac:dyDescent="0.2">
      <c r="A36" s="823" t="s">
        <v>733</v>
      </c>
      <c r="B36" s="823"/>
      <c r="C36" s="278">
        <v>6552</v>
      </c>
      <c r="D36" s="278">
        <v>12</v>
      </c>
      <c r="E36" s="278">
        <v>2413</v>
      </c>
      <c r="F36" s="278">
        <v>697</v>
      </c>
      <c r="G36" s="278">
        <v>1229</v>
      </c>
      <c r="H36" s="278">
        <v>847</v>
      </c>
      <c r="I36" s="278">
        <v>52</v>
      </c>
      <c r="J36" s="278">
        <v>190</v>
      </c>
      <c r="K36" s="278">
        <v>995</v>
      </c>
      <c r="L36" s="278">
        <v>59</v>
      </c>
      <c r="M36" s="278">
        <v>44</v>
      </c>
      <c r="N36" s="278">
        <v>14</v>
      </c>
      <c r="O36" s="2"/>
      <c r="P36" s="168"/>
      <c r="Q36" s="168"/>
      <c r="R36" s="168"/>
      <c r="S36" s="168"/>
      <c r="T36" s="168"/>
      <c r="U36" s="168"/>
      <c r="V36" s="168"/>
      <c r="W36" s="168"/>
    </row>
    <row r="37" spans="1:25" ht="24.75" customHeight="1" x14ac:dyDescent="0.2">
      <c r="A37" s="823" t="s">
        <v>732</v>
      </c>
      <c r="B37" s="823"/>
      <c r="C37" s="278">
        <v>1232</v>
      </c>
      <c r="D37" s="278">
        <v>8</v>
      </c>
      <c r="E37" s="278">
        <v>557</v>
      </c>
      <c r="F37" s="278">
        <v>107</v>
      </c>
      <c r="G37" s="278">
        <v>193</v>
      </c>
      <c r="H37" s="278">
        <v>155</v>
      </c>
      <c r="I37" s="278">
        <v>10</v>
      </c>
      <c r="J37" s="278">
        <v>26</v>
      </c>
      <c r="K37" s="278">
        <v>154</v>
      </c>
      <c r="L37" s="278">
        <v>7</v>
      </c>
      <c r="M37" s="278">
        <v>8</v>
      </c>
      <c r="N37" s="278">
        <v>7</v>
      </c>
      <c r="O37" s="2"/>
      <c r="P37" s="2"/>
      <c r="Q37" s="2"/>
      <c r="R37" s="2"/>
      <c r="S37" s="2"/>
      <c r="T37" s="2"/>
    </row>
    <row r="38" spans="1:25" s="2" customFormat="1" ht="3.75" customHeight="1" thickBot="1" x14ac:dyDescent="0.25">
      <c r="A38" s="240"/>
      <c r="B38" s="336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</row>
    <row r="39" spans="1:25" s="2" customFormat="1" ht="12" thickTop="1" x14ac:dyDescent="0.2">
      <c r="A39" s="43"/>
      <c r="B39" s="43"/>
      <c r="C39" s="332"/>
      <c r="D39" s="43"/>
      <c r="E39" s="43"/>
      <c r="F39" s="43"/>
      <c r="G39" s="43"/>
      <c r="H39" s="43"/>
      <c r="I39" s="43"/>
      <c r="J39" s="43"/>
    </row>
    <row r="40" spans="1:25" s="2" customFormat="1" x14ac:dyDescent="0.2">
      <c r="B40" s="329"/>
      <c r="C40" s="51"/>
      <c r="D40" s="51"/>
      <c r="E40" s="51"/>
      <c r="F40" s="51"/>
      <c r="G40" s="51"/>
      <c r="H40" s="51"/>
      <c r="I40" s="51"/>
      <c r="J40" s="51"/>
      <c r="K40" s="51"/>
    </row>
    <row r="41" spans="1:25" s="2" customFormat="1" ht="12.75" x14ac:dyDescent="0.2">
      <c r="B41" s="329"/>
      <c r="C41" s="168"/>
      <c r="D41" s="168"/>
      <c r="E41" s="168"/>
      <c r="F41" s="168"/>
      <c r="G41" s="168"/>
      <c r="H41" s="168"/>
      <c r="I41" s="51"/>
      <c r="J41" s="51"/>
      <c r="K41" s="51"/>
    </row>
    <row r="42" spans="1:25" s="2" customFormat="1" ht="12.75" x14ac:dyDescent="0.2">
      <c r="B42" s="329"/>
      <c r="C42" s="168"/>
      <c r="D42" s="168"/>
      <c r="E42" s="168"/>
      <c r="F42" s="168"/>
      <c r="G42" s="168"/>
      <c r="H42" s="168"/>
      <c r="I42" s="51"/>
      <c r="J42" s="51"/>
      <c r="K42" s="51"/>
    </row>
    <row r="43" spans="1:25" s="2" customFormat="1" ht="12.75" x14ac:dyDescent="0.2">
      <c r="C43" s="168"/>
      <c r="D43" s="168"/>
      <c r="E43" s="168"/>
      <c r="F43" s="168"/>
      <c r="G43" s="168"/>
      <c r="H43" s="168"/>
      <c r="K43" s="690"/>
    </row>
    <row r="44" spans="1:25" s="2" customFormat="1" ht="12.75" x14ac:dyDescent="0.2">
      <c r="B44" s="329"/>
      <c r="C44" s="168"/>
      <c r="D44" s="168"/>
      <c r="E44" s="168"/>
      <c r="F44" s="168"/>
      <c r="G44" s="168"/>
      <c r="H44" s="168"/>
      <c r="I44" s="51"/>
      <c r="J44" s="282"/>
      <c r="K44" s="51"/>
    </row>
    <row r="45" spans="1:25" s="2" customFormat="1" ht="12.75" x14ac:dyDescent="0.2">
      <c r="C45" s="168"/>
      <c r="D45" s="168"/>
      <c r="E45" s="168"/>
      <c r="F45" s="168"/>
      <c r="G45" s="168"/>
      <c r="H45" s="168"/>
      <c r="I45" s="51"/>
      <c r="J45" s="51"/>
    </row>
    <row r="46" spans="1:25" s="2" customFormat="1" ht="12.75" x14ac:dyDescent="0.2">
      <c r="C46" s="168"/>
      <c r="D46" s="168"/>
      <c r="E46" s="168"/>
      <c r="F46" s="168"/>
      <c r="G46" s="168"/>
      <c r="H46" s="168"/>
      <c r="I46" s="54"/>
      <c r="J46" s="54"/>
      <c r="K46" s="56"/>
      <c r="L46" s="56"/>
      <c r="M46" s="56"/>
    </row>
    <row r="47" spans="1:25" s="2" customFormat="1" ht="12.75" x14ac:dyDescent="0.2">
      <c r="C47" s="168"/>
      <c r="D47" s="168"/>
      <c r="E47" s="168"/>
      <c r="F47" s="168"/>
      <c r="G47" s="168"/>
      <c r="H47" s="168"/>
      <c r="I47" s="54"/>
      <c r="J47" s="54"/>
      <c r="K47" s="56"/>
      <c r="L47" s="56"/>
      <c r="M47" s="328"/>
    </row>
    <row r="48" spans="1:25" s="2" customFormat="1" ht="12.75" x14ac:dyDescent="0.2">
      <c r="C48" s="168"/>
      <c r="D48" s="168"/>
      <c r="E48" s="168"/>
      <c r="F48" s="168"/>
      <c r="G48" s="168"/>
      <c r="H48" s="168"/>
      <c r="I48" s="54"/>
      <c r="J48" s="54"/>
      <c r="K48" s="56"/>
      <c r="L48" s="56"/>
      <c r="M48" s="328"/>
    </row>
    <row r="49" spans="3:20" s="2" customFormat="1" ht="12.75" x14ac:dyDescent="0.2">
      <c r="C49" s="168"/>
      <c r="D49" s="168"/>
      <c r="E49" s="168"/>
      <c r="F49" s="168"/>
      <c r="G49" s="168"/>
      <c r="H49" s="168"/>
      <c r="I49" s="54"/>
      <c r="J49" s="54"/>
      <c r="K49" s="56"/>
      <c r="L49" s="56"/>
      <c r="M49" s="328"/>
    </row>
    <row r="50" spans="3:20" s="2" customFormat="1" ht="12.75" x14ac:dyDescent="0.2">
      <c r="C50" s="168"/>
      <c r="D50" s="168"/>
      <c r="E50" s="168"/>
      <c r="F50" s="168"/>
      <c r="G50" s="168"/>
      <c r="H50" s="168"/>
      <c r="I50" s="54"/>
      <c r="J50" s="54"/>
      <c r="K50" s="56"/>
      <c r="L50" s="56"/>
      <c r="M50" s="328"/>
    </row>
    <row r="51" spans="3:20" s="2" customFormat="1" ht="12.75" x14ac:dyDescent="0.2">
      <c r="C51" s="168"/>
      <c r="D51" s="168"/>
      <c r="E51" s="168"/>
      <c r="F51" s="168"/>
      <c r="G51" s="168"/>
      <c r="H51" s="168"/>
      <c r="I51" s="54"/>
      <c r="J51" s="54"/>
      <c r="K51" s="56"/>
      <c r="L51" s="56"/>
      <c r="M51" s="328"/>
    </row>
    <row r="52" spans="3:20" s="2" customFormat="1" ht="12.75" x14ac:dyDescent="0.2">
      <c r="C52" s="168"/>
      <c r="D52" s="168"/>
      <c r="E52" s="168"/>
      <c r="F52" s="168"/>
      <c r="G52" s="168"/>
      <c r="H52" s="168"/>
      <c r="I52" s="54"/>
      <c r="J52" s="54"/>
      <c r="K52" s="56"/>
      <c r="L52" s="56"/>
      <c r="M52" s="328"/>
    </row>
    <row r="53" spans="3:20" s="2" customFormat="1" x14ac:dyDescent="0.2">
      <c r="C53" s="690"/>
    </row>
    <row r="54" spans="3:20" s="2" customFormat="1" x14ac:dyDescent="0.2"/>
    <row r="55" spans="3:20" s="2" customFormat="1" x14ac:dyDescent="0.2"/>
    <row r="56" spans="3:20" s="2" customFormat="1" x14ac:dyDescent="0.2"/>
    <row r="57" spans="3:20" s="2" customFormat="1" x14ac:dyDescent="0.2"/>
    <row r="58" spans="3:20" s="2" customFormat="1" x14ac:dyDescent="0.2"/>
    <row r="59" spans="3:20" s="2" customFormat="1" x14ac:dyDescent="0.2"/>
    <row r="60" spans="3:20" s="2" customFormat="1" x14ac:dyDescent="0.2"/>
    <row r="61" spans="3:20" s="2" customFormat="1" x14ac:dyDescent="0.2"/>
    <row r="62" spans="3:20" s="2" customFormat="1" x14ac:dyDescent="0.2"/>
    <row r="63" spans="3:20" x14ac:dyDescent="0.2"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3:20" x14ac:dyDescent="0.2"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1:20" x14ac:dyDescent="0.2"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1:20" x14ac:dyDescent="0.2"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1:20" x14ac:dyDescent="0.2"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1:20" x14ac:dyDescent="0.2"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1:20" x14ac:dyDescent="0.2">
      <c r="K69" s="2"/>
      <c r="L69" s="2"/>
      <c r="M69" s="2"/>
      <c r="N69" s="2"/>
      <c r="O69" s="2"/>
      <c r="P69" s="2"/>
      <c r="Q69" s="2"/>
      <c r="R69" s="2"/>
      <c r="S69" s="2"/>
      <c r="T69" s="2"/>
    </row>
  </sheetData>
  <mergeCells count="16">
    <mergeCell ref="A34:B34"/>
    <mergeCell ref="A35:B35"/>
    <mergeCell ref="A36:B36"/>
    <mergeCell ref="A37:B37"/>
    <mergeCell ref="A16:B16"/>
    <mergeCell ref="A17:B17"/>
    <mergeCell ref="A25:N25"/>
    <mergeCell ref="A31:B31"/>
    <mergeCell ref="A32:B32"/>
    <mergeCell ref="A33:B33"/>
    <mergeCell ref="A15:B15"/>
    <mergeCell ref="A5:N5"/>
    <mergeCell ref="A11:B11"/>
    <mergeCell ref="A12:B12"/>
    <mergeCell ref="A13:B13"/>
    <mergeCell ref="A14:B14"/>
  </mergeCells>
  <printOptions horizontalCentered="1"/>
  <pageMargins left="0.39370078740157483" right="0.39370078740157483" top="0.59055118110236227" bottom="0.39370078740157483" header="0" footer="0"/>
  <pageSetup paperSize="9" scale="75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zoomScale="90" zoomScaleNormal="100" workbookViewId="0"/>
  </sheetViews>
  <sheetFormatPr defaultColWidth="9.140625" defaultRowHeight="11.25" x14ac:dyDescent="0.2"/>
  <cols>
    <col min="1" max="1" width="3.5703125" style="43" customWidth="1"/>
    <col min="2" max="2" width="23.140625" style="43" customWidth="1"/>
    <col min="3" max="3" width="8.7109375" style="43" customWidth="1"/>
    <col min="4" max="4" width="8.42578125" style="43" bestFit="1" customWidth="1"/>
    <col min="5" max="6" width="8.42578125" style="43" customWidth="1"/>
    <col min="7" max="8" width="8.28515625" style="43" customWidth="1"/>
    <col min="9" max="9" width="9.85546875" style="43" customWidth="1"/>
    <col min="10" max="10" width="8.42578125" style="43" customWidth="1"/>
    <col min="11" max="13" width="8.28515625" style="43" customWidth="1"/>
    <col min="14" max="14" width="9.140625" style="43"/>
    <col min="15" max="15" width="13.28515625" style="43" customWidth="1"/>
    <col min="16" max="16" width="13.5703125" style="43" bestFit="1" customWidth="1"/>
    <col min="17" max="16384" width="9.140625" style="43"/>
  </cols>
  <sheetData>
    <row r="1" spans="1:26" x14ac:dyDescent="0.2">
      <c r="I1" s="149"/>
      <c r="J1" s="684"/>
      <c r="K1" s="2"/>
      <c r="L1" s="2"/>
      <c r="M1" s="684"/>
      <c r="N1" s="684" t="s">
        <v>731</v>
      </c>
      <c r="O1" s="684"/>
      <c r="P1" s="2"/>
      <c r="Q1" s="2"/>
      <c r="R1" s="2"/>
      <c r="S1" s="51"/>
      <c r="T1" s="2"/>
      <c r="U1" s="2"/>
      <c r="V1" s="2"/>
      <c r="W1" s="2"/>
      <c r="X1" s="2"/>
      <c r="Y1" s="2"/>
      <c r="Z1" s="2"/>
    </row>
    <row r="2" spans="1:26" x14ac:dyDescent="0.2">
      <c r="A2" s="149" t="s">
        <v>730</v>
      </c>
      <c r="B2" s="149"/>
      <c r="C2" s="149"/>
      <c r="D2" s="149"/>
      <c r="E2" s="149"/>
      <c r="F2" s="149"/>
      <c r="G2" s="149"/>
      <c r="H2" s="149"/>
      <c r="I2" s="149"/>
      <c r="J2" s="684"/>
      <c r="K2" s="2"/>
      <c r="L2" s="2"/>
      <c r="M2" s="2"/>
      <c r="N2" s="2"/>
      <c r="O2" s="2"/>
      <c r="P2" s="2"/>
      <c r="Q2" s="2"/>
      <c r="R2" s="2"/>
      <c r="S2" s="51"/>
      <c r="T2" s="2"/>
      <c r="U2" s="2"/>
      <c r="V2" s="2"/>
      <c r="W2" s="2"/>
      <c r="X2" s="2"/>
      <c r="Y2" s="2"/>
      <c r="Z2" s="2"/>
    </row>
    <row r="3" spans="1:26" ht="1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2"/>
      <c r="L3" s="2"/>
      <c r="M3" s="2"/>
      <c r="N3" s="2"/>
      <c r="O3" s="173"/>
      <c r="P3" s="173"/>
      <c r="Q3" s="173"/>
      <c r="R3" s="173"/>
      <c r="S3" s="173"/>
      <c r="T3" s="173"/>
      <c r="U3" s="173"/>
      <c r="V3" s="173"/>
      <c r="W3" s="2"/>
      <c r="X3" s="2"/>
      <c r="Y3" s="2"/>
      <c r="Z3" s="2"/>
    </row>
    <row r="4" spans="1:26" ht="15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2"/>
      <c r="L4" s="2"/>
      <c r="M4" s="2"/>
      <c r="N4" s="2"/>
      <c r="O4" s="173"/>
      <c r="P4" s="173"/>
      <c r="Q4" s="173"/>
      <c r="R4" s="173"/>
      <c r="S4" s="173"/>
      <c r="T4" s="173"/>
      <c r="U4" s="173"/>
      <c r="V4" s="173"/>
      <c r="W4" s="2"/>
      <c r="X4" s="2"/>
      <c r="Y4" s="2"/>
      <c r="Z4" s="2"/>
    </row>
    <row r="5" spans="1:26" ht="15" x14ac:dyDescent="0.25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173"/>
      <c r="P5" s="173"/>
      <c r="Q5" s="173"/>
      <c r="R5" s="173"/>
      <c r="S5" s="173"/>
      <c r="T5" s="173"/>
      <c r="U5" s="173"/>
      <c r="V5" s="173"/>
      <c r="W5" s="2"/>
      <c r="X5" s="2"/>
      <c r="Y5" s="2"/>
      <c r="Z5" s="2"/>
    </row>
    <row r="6" spans="1:26" ht="15" x14ac:dyDescent="0.25">
      <c r="A6" s="682"/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2"/>
      <c r="O6" s="173"/>
      <c r="P6" s="173"/>
      <c r="Q6" s="173"/>
      <c r="R6" s="173"/>
      <c r="S6" s="173"/>
      <c r="T6" s="173"/>
      <c r="U6" s="173"/>
      <c r="V6" s="173"/>
      <c r="W6" s="2"/>
      <c r="X6" s="2"/>
      <c r="Y6" s="2"/>
      <c r="Z6" s="2"/>
    </row>
    <row r="7" spans="1:26" ht="15" x14ac:dyDescent="0.25">
      <c r="A7" s="687" t="s">
        <v>1644</v>
      </c>
      <c r="B7" s="162"/>
      <c r="C7" s="289"/>
      <c r="D7" s="289"/>
      <c r="E7" s="289"/>
      <c r="F7" s="289"/>
      <c r="G7" s="610"/>
      <c r="H7" s="687"/>
      <c r="I7" s="162"/>
      <c r="J7" s="289"/>
      <c r="K7" s="289"/>
      <c r="L7" s="289"/>
      <c r="M7" s="289"/>
      <c r="N7" s="610" t="s">
        <v>313</v>
      </c>
      <c r="O7" s="173"/>
      <c r="P7" s="173"/>
      <c r="Q7" s="173"/>
      <c r="R7" s="173"/>
      <c r="S7" s="173"/>
      <c r="T7" s="173"/>
      <c r="U7" s="173"/>
      <c r="V7" s="173"/>
      <c r="W7" s="168"/>
      <c r="X7" s="2"/>
      <c r="Y7" s="2"/>
      <c r="Z7" s="2"/>
    </row>
    <row r="8" spans="1:26" ht="30" customHeight="1" x14ac:dyDescent="0.25">
      <c r="A8" s="154"/>
      <c r="B8" s="334" t="s">
        <v>729</v>
      </c>
      <c r="C8" s="156" t="s">
        <v>388</v>
      </c>
      <c r="D8" s="327" t="s">
        <v>726</v>
      </c>
      <c r="E8" s="327" t="s">
        <v>725</v>
      </c>
      <c r="F8" s="327" t="s">
        <v>724</v>
      </c>
      <c r="G8" s="327" t="s">
        <v>723</v>
      </c>
      <c r="H8" s="327" t="s">
        <v>722</v>
      </c>
      <c r="I8" s="327" t="s">
        <v>721</v>
      </c>
      <c r="J8" s="327" t="s">
        <v>720</v>
      </c>
      <c r="K8" s="327" t="s">
        <v>719</v>
      </c>
      <c r="L8" s="327" t="s">
        <v>718</v>
      </c>
      <c r="M8" s="156" t="s">
        <v>717</v>
      </c>
      <c r="N8" s="155" t="s">
        <v>716</v>
      </c>
      <c r="O8" s="173"/>
      <c r="P8" s="173"/>
      <c r="Q8" s="173"/>
      <c r="R8" s="173"/>
      <c r="S8" s="173"/>
      <c r="T8" s="173"/>
      <c r="U8" s="173"/>
      <c r="V8" s="173"/>
      <c r="W8" s="168"/>
      <c r="X8" s="2"/>
      <c r="Y8" s="2"/>
      <c r="Z8" s="2"/>
    </row>
    <row r="9" spans="1:26" ht="39" customHeight="1" x14ac:dyDescent="0.25">
      <c r="A9" s="154" t="s">
        <v>310</v>
      </c>
      <c r="B9" s="169"/>
      <c r="C9" s="201"/>
      <c r="D9" s="152" t="s">
        <v>715</v>
      </c>
      <c r="E9" s="152" t="s">
        <v>714</v>
      </c>
      <c r="F9" s="152" t="s">
        <v>714</v>
      </c>
      <c r="G9" s="152" t="s">
        <v>714</v>
      </c>
      <c r="H9" s="152" t="s">
        <v>713</v>
      </c>
      <c r="I9" s="152" t="s">
        <v>712</v>
      </c>
      <c r="J9" s="201"/>
      <c r="K9" s="201"/>
      <c r="L9" s="201"/>
      <c r="M9" s="153"/>
      <c r="N9" s="151" t="s">
        <v>711</v>
      </c>
      <c r="O9" s="173"/>
      <c r="P9" s="173"/>
      <c r="Q9" s="173"/>
      <c r="R9" s="173"/>
      <c r="S9" s="173"/>
      <c r="T9" s="173"/>
      <c r="U9" s="173"/>
      <c r="V9" s="173"/>
      <c r="W9" s="168"/>
      <c r="X9" s="2"/>
      <c r="Y9" s="2"/>
      <c r="Z9" s="2"/>
    </row>
    <row r="10" spans="1:26" ht="24.75" customHeight="1" x14ac:dyDescent="0.25">
      <c r="A10" s="182"/>
      <c r="B10" s="333" t="s">
        <v>305</v>
      </c>
      <c r="C10" s="278">
        <v>2537653</v>
      </c>
      <c r="D10" s="278">
        <v>12869</v>
      </c>
      <c r="E10" s="278">
        <v>314234</v>
      </c>
      <c r="F10" s="278">
        <v>377541</v>
      </c>
      <c r="G10" s="278">
        <v>670592</v>
      </c>
      <c r="H10" s="278">
        <v>662691</v>
      </c>
      <c r="I10" s="278">
        <v>15178</v>
      </c>
      <c r="J10" s="278">
        <v>44571</v>
      </c>
      <c r="K10" s="278">
        <v>387884</v>
      </c>
      <c r="L10" s="278">
        <v>40704</v>
      </c>
      <c r="M10" s="278">
        <v>4648</v>
      </c>
      <c r="N10" s="278">
        <v>6741</v>
      </c>
      <c r="O10" s="331"/>
      <c r="P10" s="173"/>
      <c r="Q10" s="173"/>
      <c r="R10" s="173"/>
      <c r="S10" s="173"/>
      <c r="T10" s="173"/>
      <c r="U10" s="173"/>
      <c r="V10" s="173"/>
      <c r="W10" s="168"/>
    </row>
    <row r="11" spans="1:26" ht="24.75" customHeight="1" x14ac:dyDescent="0.25">
      <c r="A11" s="817" t="s">
        <v>1153</v>
      </c>
      <c r="B11" s="817"/>
      <c r="C11" s="278">
        <v>934106</v>
      </c>
      <c r="D11" s="278">
        <v>4514</v>
      </c>
      <c r="E11" s="278">
        <v>133516</v>
      </c>
      <c r="F11" s="278">
        <v>183414</v>
      </c>
      <c r="G11" s="278">
        <v>248374</v>
      </c>
      <c r="H11" s="278">
        <v>213730</v>
      </c>
      <c r="I11" s="278">
        <v>4806</v>
      </c>
      <c r="J11" s="278">
        <v>13397</v>
      </c>
      <c r="K11" s="278">
        <v>116963</v>
      </c>
      <c r="L11" s="278">
        <v>12197</v>
      </c>
      <c r="M11" s="278">
        <v>2104</v>
      </c>
      <c r="N11" s="278">
        <v>1091</v>
      </c>
      <c r="O11" s="331"/>
      <c r="P11" s="173"/>
      <c r="Q11" s="173"/>
      <c r="R11" s="173"/>
      <c r="S11" s="173"/>
      <c r="T11" s="173"/>
      <c r="U11" s="173"/>
      <c r="V11" s="173"/>
      <c r="W11" s="168"/>
      <c r="X11" s="242"/>
    </row>
    <row r="12" spans="1:26" ht="24.75" customHeight="1" x14ac:dyDescent="0.25">
      <c r="A12" s="817" t="s">
        <v>1154</v>
      </c>
      <c r="B12" s="817"/>
      <c r="C12" s="278">
        <v>520196</v>
      </c>
      <c r="D12" s="278">
        <v>2732</v>
      </c>
      <c r="E12" s="278">
        <v>69034</v>
      </c>
      <c r="F12" s="278">
        <v>84186</v>
      </c>
      <c r="G12" s="278">
        <v>147192</v>
      </c>
      <c r="H12" s="278">
        <v>131739</v>
      </c>
      <c r="I12" s="278">
        <v>2865</v>
      </c>
      <c r="J12" s="278">
        <v>8752</v>
      </c>
      <c r="K12" s="278">
        <v>65490</v>
      </c>
      <c r="L12" s="278">
        <v>6652</v>
      </c>
      <c r="M12" s="278">
        <v>671</v>
      </c>
      <c r="N12" s="278">
        <v>883</v>
      </c>
      <c r="O12" s="331"/>
      <c r="P12" s="173"/>
      <c r="Q12" s="173"/>
      <c r="R12" s="173"/>
      <c r="S12" s="173"/>
      <c r="T12" s="173"/>
      <c r="U12" s="173"/>
      <c r="V12" s="173"/>
      <c r="W12" s="168"/>
      <c r="X12" s="242"/>
    </row>
    <row r="13" spans="1:26" ht="24.75" customHeight="1" x14ac:dyDescent="0.25">
      <c r="A13" s="817" t="s">
        <v>1155</v>
      </c>
      <c r="B13" s="817"/>
      <c r="C13" s="278">
        <v>816297</v>
      </c>
      <c r="D13" s="278">
        <v>3668</v>
      </c>
      <c r="E13" s="278">
        <v>75215</v>
      </c>
      <c r="F13" s="278">
        <v>72121</v>
      </c>
      <c r="G13" s="278">
        <v>194767</v>
      </c>
      <c r="H13" s="278">
        <v>245813</v>
      </c>
      <c r="I13" s="278">
        <v>5966</v>
      </c>
      <c r="J13" s="278">
        <v>18588</v>
      </c>
      <c r="K13" s="278">
        <v>175877</v>
      </c>
      <c r="L13" s="278">
        <v>19495</v>
      </c>
      <c r="M13" s="278">
        <v>1661</v>
      </c>
      <c r="N13" s="278">
        <v>3126</v>
      </c>
      <c r="O13" s="331"/>
      <c r="P13" s="173"/>
      <c r="Q13" s="173"/>
      <c r="R13" s="173"/>
      <c r="S13" s="173"/>
      <c r="T13" s="173"/>
      <c r="U13" s="173"/>
      <c r="V13" s="173"/>
      <c r="W13" s="168"/>
      <c r="X13" s="242"/>
    </row>
    <row r="14" spans="1:26" ht="24.75" customHeight="1" x14ac:dyDescent="0.25">
      <c r="A14" s="817" t="s">
        <v>1156</v>
      </c>
      <c r="B14" s="817"/>
      <c r="C14" s="278">
        <v>149820</v>
      </c>
      <c r="D14" s="278">
        <v>1196</v>
      </c>
      <c r="E14" s="278">
        <v>22499</v>
      </c>
      <c r="F14" s="278">
        <v>23326</v>
      </c>
      <c r="G14" s="278">
        <v>42985</v>
      </c>
      <c r="H14" s="278">
        <v>37601</v>
      </c>
      <c r="I14" s="278">
        <v>960</v>
      </c>
      <c r="J14" s="278">
        <v>2032</v>
      </c>
      <c r="K14" s="278">
        <v>16952</v>
      </c>
      <c r="L14" s="278">
        <v>1446</v>
      </c>
      <c r="M14" s="278">
        <v>115</v>
      </c>
      <c r="N14" s="278">
        <v>708</v>
      </c>
      <c r="O14" s="331"/>
      <c r="P14" s="173"/>
      <c r="Q14" s="173"/>
      <c r="R14" s="173"/>
      <c r="S14" s="173"/>
      <c r="T14" s="173"/>
      <c r="U14" s="173"/>
      <c r="V14" s="173"/>
      <c r="W14" s="168"/>
      <c r="X14" s="2"/>
      <c r="Y14" s="242"/>
    </row>
    <row r="15" spans="1:26" ht="24.75" customHeight="1" x14ac:dyDescent="0.25">
      <c r="A15" s="817" t="s">
        <v>1157</v>
      </c>
      <c r="B15" s="817"/>
      <c r="C15" s="278">
        <v>117234</v>
      </c>
      <c r="D15" s="278">
        <v>759</v>
      </c>
      <c r="E15" s="278">
        <v>13970</v>
      </c>
      <c r="F15" s="278">
        <v>14494</v>
      </c>
      <c r="G15" s="278">
        <v>37274</v>
      </c>
      <c r="H15" s="278">
        <v>33808</v>
      </c>
      <c r="I15" s="278">
        <v>581</v>
      </c>
      <c r="J15" s="278">
        <v>1802</v>
      </c>
      <c r="K15" s="278">
        <v>12602</v>
      </c>
      <c r="L15" s="278">
        <v>914</v>
      </c>
      <c r="M15" s="278">
        <v>97</v>
      </c>
      <c r="N15" s="278">
        <v>933</v>
      </c>
      <c r="O15" s="331"/>
      <c r="P15" s="168"/>
      <c r="Q15" s="168"/>
      <c r="R15" s="168"/>
      <c r="S15" s="168"/>
      <c r="T15" s="168"/>
      <c r="U15" s="168"/>
      <c r="V15" s="168"/>
      <c r="W15" s="168"/>
      <c r="X15" s="2"/>
      <c r="Y15" s="242"/>
    </row>
    <row r="16" spans="1:26" ht="6" customHeight="1" thickBot="1" x14ac:dyDescent="0.25">
      <c r="A16" s="187"/>
      <c r="B16" s="330"/>
      <c r="C16" s="230"/>
      <c r="D16" s="230"/>
      <c r="E16" s="230"/>
      <c r="F16" s="230"/>
      <c r="G16" s="230"/>
      <c r="H16" s="230"/>
      <c r="I16" s="230"/>
      <c r="J16" s="230"/>
      <c r="K16" s="240"/>
      <c r="L16" s="240"/>
      <c r="M16" s="240"/>
      <c r="N16" s="240"/>
      <c r="O16" s="2"/>
      <c r="P16" s="168"/>
      <c r="Q16" s="168"/>
      <c r="R16" s="168"/>
      <c r="S16" s="168"/>
      <c r="T16" s="168"/>
      <c r="U16" s="168"/>
      <c r="V16" s="168"/>
      <c r="W16" s="168"/>
    </row>
    <row r="17" spans="2:20" ht="12" thickTop="1" x14ac:dyDescent="0.2"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s="2" customFormat="1" x14ac:dyDescent="0.2"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</row>
    <row r="19" spans="2:20" s="2" customFormat="1" x14ac:dyDescent="0.2">
      <c r="B19" s="329"/>
      <c r="C19" s="51"/>
      <c r="D19" s="51"/>
      <c r="E19" s="51"/>
      <c r="F19" s="51"/>
      <c r="G19" s="51"/>
      <c r="H19" s="51"/>
      <c r="I19" s="51"/>
      <c r="J19" s="51"/>
      <c r="K19" s="690"/>
    </row>
    <row r="20" spans="2:20" s="2" customFormat="1" x14ac:dyDescent="0.2">
      <c r="B20" s="329"/>
      <c r="C20" s="51"/>
      <c r="D20" s="51"/>
      <c r="E20" s="51"/>
      <c r="F20" s="51"/>
      <c r="G20" s="51"/>
      <c r="H20" s="51"/>
      <c r="I20" s="51"/>
      <c r="J20" s="51"/>
      <c r="K20" s="51"/>
    </row>
    <row r="21" spans="2:20" s="2" customFormat="1" ht="12.75" x14ac:dyDescent="0.2">
      <c r="B21" s="329"/>
      <c r="C21" s="168"/>
      <c r="D21" s="168"/>
      <c r="E21" s="168"/>
      <c r="F21" s="168"/>
      <c r="G21" s="168"/>
      <c r="H21" s="168"/>
      <c r="I21" s="51"/>
      <c r="J21" s="51"/>
      <c r="K21" s="51"/>
    </row>
    <row r="22" spans="2:20" s="2" customFormat="1" ht="12.75" x14ac:dyDescent="0.2">
      <c r="B22" s="329"/>
      <c r="C22" s="168"/>
      <c r="D22" s="168"/>
      <c r="E22" s="168"/>
      <c r="F22" s="168"/>
      <c r="G22" s="168"/>
      <c r="H22" s="168"/>
      <c r="I22" s="51"/>
      <c r="J22" s="51"/>
      <c r="K22" s="51"/>
    </row>
    <row r="23" spans="2:20" s="2" customFormat="1" ht="12.75" x14ac:dyDescent="0.2">
      <c r="C23" s="168"/>
      <c r="D23" s="168"/>
      <c r="E23" s="168"/>
      <c r="F23" s="168"/>
      <c r="G23" s="168"/>
      <c r="H23" s="168"/>
      <c r="K23" s="690"/>
    </row>
    <row r="24" spans="2:20" s="2" customFormat="1" ht="12.75" x14ac:dyDescent="0.2">
      <c r="B24" s="329"/>
      <c r="C24" s="168"/>
      <c r="D24" s="168"/>
      <c r="E24" s="168"/>
      <c r="F24" s="168"/>
      <c r="G24" s="168"/>
      <c r="H24" s="168"/>
      <c r="I24" s="51"/>
      <c r="J24" s="282"/>
      <c r="K24" s="51"/>
    </row>
    <row r="25" spans="2:20" s="2" customFormat="1" ht="12.75" x14ac:dyDescent="0.2">
      <c r="C25" s="168"/>
      <c r="D25" s="168"/>
      <c r="E25" s="168"/>
      <c r="F25" s="168"/>
      <c r="G25" s="168"/>
      <c r="H25" s="168"/>
      <c r="I25" s="51"/>
      <c r="J25" s="51"/>
    </row>
    <row r="26" spans="2:20" s="2" customFormat="1" ht="12.75" x14ac:dyDescent="0.2">
      <c r="C26" s="168"/>
      <c r="D26" s="168"/>
      <c r="E26" s="168"/>
      <c r="F26" s="168"/>
      <c r="G26" s="168"/>
      <c r="H26" s="168"/>
      <c r="I26" s="54"/>
      <c r="J26" s="54"/>
      <c r="K26" s="56"/>
      <c r="L26" s="56"/>
      <c r="M26" s="56"/>
    </row>
    <row r="27" spans="2:20" s="2" customFormat="1" ht="12.75" x14ac:dyDescent="0.2">
      <c r="C27" s="168"/>
      <c r="D27" s="168"/>
      <c r="E27" s="168"/>
      <c r="F27" s="168"/>
      <c r="G27" s="168"/>
      <c r="H27" s="168"/>
      <c r="I27" s="54"/>
      <c r="J27" s="54"/>
      <c r="K27" s="56"/>
      <c r="L27" s="56"/>
      <c r="M27" s="328"/>
    </row>
    <row r="28" spans="2:20" s="2" customFormat="1" ht="12.75" x14ac:dyDescent="0.2">
      <c r="C28" s="168"/>
      <c r="D28" s="168"/>
      <c r="E28" s="168"/>
      <c r="F28" s="168"/>
      <c r="G28" s="168"/>
      <c r="H28" s="168"/>
      <c r="I28" s="54"/>
      <c r="J28" s="54"/>
      <c r="K28" s="56"/>
      <c r="L28" s="56"/>
      <c r="M28" s="328"/>
    </row>
    <row r="29" spans="2:20" s="2" customFormat="1" ht="12.75" x14ac:dyDescent="0.2">
      <c r="C29" s="168"/>
      <c r="D29" s="168"/>
      <c r="E29" s="168"/>
      <c r="F29" s="168"/>
      <c r="G29" s="168"/>
      <c r="H29" s="168"/>
      <c r="I29" s="54"/>
      <c r="J29" s="54"/>
      <c r="K29" s="56"/>
      <c r="L29" s="56"/>
      <c r="M29" s="328"/>
    </row>
    <row r="30" spans="2:20" s="2" customFormat="1" ht="12.75" x14ac:dyDescent="0.2">
      <c r="C30" s="168"/>
      <c r="D30" s="168"/>
      <c r="E30" s="168"/>
      <c r="F30" s="168"/>
      <c r="G30" s="168"/>
      <c r="H30" s="168"/>
      <c r="I30" s="54"/>
      <c r="J30" s="54"/>
      <c r="K30" s="56"/>
      <c r="L30" s="56"/>
      <c r="M30" s="328"/>
    </row>
    <row r="31" spans="2:20" s="2" customFormat="1" ht="12.75" x14ac:dyDescent="0.2">
      <c r="C31" s="168"/>
      <c r="D31" s="168"/>
      <c r="E31" s="168"/>
      <c r="F31" s="168"/>
      <c r="G31" s="168"/>
      <c r="H31" s="168"/>
      <c r="I31" s="54"/>
      <c r="J31" s="54"/>
      <c r="K31" s="56"/>
      <c r="L31" s="56"/>
      <c r="M31" s="328"/>
    </row>
    <row r="32" spans="2:20" s="2" customFormat="1" ht="12.75" x14ac:dyDescent="0.2">
      <c r="C32" s="168"/>
      <c r="D32" s="168"/>
      <c r="E32" s="168"/>
      <c r="F32" s="168"/>
      <c r="G32" s="168"/>
      <c r="H32" s="168"/>
      <c r="I32" s="54"/>
      <c r="J32" s="54"/>
      <c r="K32" s="56"/>
      <c r="L32" s="56"/>
      <c r="M32" s="328"/>
    </row>
    <row r="33" spans="3:20" s="2" customFormat="1" x14ac:dyDescent="0.2">
      <c r="C33" s="690"/>
    </row>
    <row r="34" spans="3:20" s="2" customFormat="1" x14ac:dyDescent="0.2"/>
    <row r="35" spans="3:20" s="2" customFormat="1" x14ac:dyDescent="0.2"/>
    <row r="36" spans="3:20" s="2" customFormat="1" x14ac:dyDescent="0.2"/>
    <row r="37" spans="3:20" s="2" customFormat="1" x14ac:dyDescent="0.2"/>
    <row r="38" spans="3:20" s="2" customFormat="1" x14ac:dyDescent="0.2"/>
    <row r="39" spans="3:20" s="2" customFormat="1" x14ac:dyDescent="0.2"/>
    <row r="40" spans="3:20" s="2" customFormat="1" x14ac:dyDescent="0.2"/>
    <row r="41" spans="3:20" s="2" customFormat="1" x14ac:dyDescent="0.2"/>
    <row r="42" spans="3:20" s="2" customFormat="1" x14ac:dyDescent="0.2"/>
    <row r="43" spans="3:20" x14ac:dyDescent="0.2"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3:20" x14ac:dyDescent="0.2"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3:20" x14ac:dyDescent="0.2"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3:20" x14ac:dyDescent="0.2"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3:20" x14ac:dyDescent="0.2"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3:20" x14ac:dyDescent="0.2"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1:20" x14ac:dyDescent="0.2"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6">
    <mergeCell ref="A14:B14"/>
    <mergeCell ref="A15:B15"/>
    <mergeCell ref="A5:N5"/>
    <mergeCell ref="A11:B11"/>
    <mergeCell ref="A12:B12"/>
    <mergeCell ref="A13:B13"/>
  </mergeCells>
  <printOptions horizontalCentered="1"/>
  <pageMargins left="0.39370078740157483" right="0.39370078740157483" top="0.59055118110236227" bottom="0.39370078740157483" header="0" footer="0"/>
  <pageSetup paperSize="9" scale="75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zoomScale="90" zoomScaleNormal="100" workbookViewId="0"/>
  </sheetViews>
  <sheetFormatPr defaultColWidth="9.140625" defaultRowHeight="11.25" x14ac:dyDescent="0.2"/>
  <cols>
    <col min="1" max="1" width="3.5703125" style="43" customWidth="1"/>
    <col min="2" max="2" width="20.28515625" style="43" customWidth="1"/>
    <col min="3" max="3" width="8.7109375" style="43" customWidth="1"/>
    <col min="4" max="4" width="8.7109375" style="43" bestFit="1" customWidth="1"/>
    <col min="5" max="6" width="8.42578125" style="43" customWidth="1"/>
    <col min="7" max="8" width="8.28515625" style="43" customWidth="1"/>
    <col min="9" max="9" width="9.28515625" style="43" customWidth="1"/>
    <col min="10" max="10" width="8.42578125" style="43" customWidth="1"/>
    <col min="11" max="13" width="8.28515625" style="43" customWidth="1"/>
    <col min="14" max="18" width="9.140625" style="43"/>
    <col min="19" max="19" width="10" style="43" customWidth="1"/>
    <col min="20" max="16384" width="9.140625" style="43"/>
  </cols>
  <sheetData>
    <row r="1" spans="1:26" x14ac:dyDescent="0.2">
      <c r="J1" s="1"/>
      <c r="M1" s="1"/>
      <c r="N1" s="1" t="s">
        <v>744</v>
      </c>
    </row>
    <row r="2" spans="1:26" x14ac:dyDescent="0.2">
      <c r="A2" s="43" t="s">
        <v>743</v>
      </c>
      <c r="J2" s="1"/>
    </row>
    <row r="4" spans="1:2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6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2"/>
      <c r="P5" s="2"/>
      <c r="Q5" s="2"/>
      <c r="R5" s="2"/>
    </row>
    <row r="6" spans="1:26" x14ac:dyDescent="0.2">
      <c r="A6" s="249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"/>
      <c r="O6" s="2"/>
      <c r="P6" s="2"/>
      <c r="Q6" s="2"/>
      <c r="R6" s="2"/>
    </row>
    <row r="7" spans="1:26" x14ac:dyDescent="0.2">
      <c r="A7" s="609" t="s">
        <v>1644</v>
      </c>
      <c r="B7" s="162"/>
      <c r="C7" s="289"/>
      <c r="D7" s="289"/>
      <c r="E7" s="289"/>
      <c r="F7" s="289"/>
      <c r="G7" s="604"/>
      <c r="H7" s="603"/>
      <c r="I7" s="162"/>
      <c r="J7" s="289"/>
      <c r="K7" s="289"/>
      <c r="L7" s="289"/>
      <c r="M7" s="289"/>
      <c r="N7" s="610" t="s">
        <v>313</v>
      </c>
      <c r="O7" s="2"/>
      <c r="P7" s="2"/>
      <c r="Q7" s="2"/>
      <c r="R7" s="2"/>
    </row>
    <row r="8" spans="1:26" ht="25.5" customHeight="1" x14ac:dyDescent="0.2">
      <c r="A8" s="154"/>
      <c r="B8" s="334" t="s">
        <v>729</v>
      </c>
      <c r="C8" s="156" t="s">
        <v>388</v>
      </c>
      <c r="D8" s="327" t="s">
        <v>726</v>
      </c>
      <c r="E8" s="327" t="s">
        <v>725</v>
      </c>
      <c r="F8" s="327" t="s">
        <v>724</v>
      </c>
      <c r="G8" s="327" t="s">
        <v>723</v>
      </c>
      <c r="H8" s="327" t="s">
        <v>722</v>
      </c>
      <c r="I8" s="327" t="s">
        <v>721</v>
      </c>
      <c r="J8" s="327" t="s">
        <v>720</v>
      </c>
      <c r="K8" s="327" t="s">
        <v>719</v>
      </c>
      <c r="L8" s="327" t="s">
        <v>718</v>
      </c>
      <c r="M8" s="156" t="s">
        <v>717</v>
      </c>
      <c r="N8" s="155" t="s">
        <v>716</v>
      </c>
      <c r="O8" s="51"/>
      <c r="P8" s="51"/>
      <c r="Q8" s="335"/>
      <c r="R8" s="2"/>
    </row>
    <row r="9" spans="1:26" ht="36" customHeight="1" x14ac:dyDescent="0.2">
      <c r="A9" s="154" t="s">
        <v>740</v>
      </c>
      <c r="B9" s="169"/>
      <c r="C9" s="201"/>
      <c r="D9" s="152" t="s">
        <v>715</v>
      </c>
      <c r="E9" s="152" t="s">
        <v>714</v>
      </c>
      <c r="F9" s="152" t="s">
        <v>714</v>
      </c>
      <c r="G9" s="152" t="s">
        <v>714</v>
      </c>
      <c r="H9" s="152" t="s">
        <v>713</v>
      </c>
      <c r="I9" s="152" t="s">
        <v>712</v>
      </c>
      <c r="J9" s="201"/>
      <c r="K9" s="201"/>
      <c r="L9" s="201"/>
      <c r="M9" s="153"/>
      <c r="N9" s="151" t="s">
        <v>711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">
      <c r="A10" s="53"/>
      <c r="B10" s="22" t="s">
        <v>305</v>
      </c>
      <c r="C10" s="278">
        <v>2537653</v>
      </c>
      <c r="D10" s="278">
        <v>12869</v>
      </c>
      <c r="E10" s="278">
        <v>314234</v>
      </c>
      <c r="F10" s="278">
        <v>377541</v>
      </c>
      <c r="G10" s="278">
        <v>670592</v>
      </c>
      <c r="H10" s="278">
        <v>662691</v>
      </c>
      <c r="I10" s="278">
        <v>15178</v>
      </c>
      <c r="J10" s="278">
        <v>44571</v>
      </c>
      <c r="K10" s="278">
        <v>387884</v>
      </c>
      <c r="L10" s="278">
        <v>40704</v>
      </c>
      <c r="M10" s="278">
        <v>4648</v>
      </c>
      <c r="N10" s="278">
        <v>6741</v>
      </c>
      <c r="O10" s="41"/>
      <c r="P10" s="41"/>
      <c r="Q10" s="22"/>
      <c r="R10" s="22"/>
      <c r="S10" s="35"/>
      <c r="T10" s="54"/>
      <c r="U10" s="54"/>
      <c r="V10" s="56"/>
      <c r="W10" s="56"/>
      <c r="X10" s="56"/>
      <c r="Y10" s="56"/>
      <c r="Z10" s="2"/>
    </row>
    <row r="11" spans="1:26" ht="24.75" customHeight="1" x14ac:dyDescent="0.2">
      <c r="A11" s="823" t="s">
        <v>739</v>
      </c>
      <c r="B11" s="823"/>
      <c r="C11" s="278">
        <v>676</v>
      </c>
      <c r="D11" s="278" t="s">
        <v>1163</v>
      </c>
      <c r="E11" s="278">
        <v>17</v>
      </c>
      <c r="F11" s="278">
        <v>58</v>
      </c>
      <c r="G11" s="278">
        <v>365</v>
      </c>
      <c r="H11" s="278">
        <v>228</v>
      </c>
      <c r="I11" s="278" t="s">
        <v>1163</v>
      </c>
      <c r="J11" s="278" t="s">
        <v>1163</v>
      </c>
      <c r="K11" s="278" t="s">
        <v>1163</v>
      </c>
      <c r="L11" s="278" t="s">
        <v>1163</v>
      </c>
      <c r="M11" s="278" t="s">
        <v>1163</v>
      </c>
      <c r="N11" s="278">
        <v>8</v>
      </c>
      <c r="O11" s="22"/>
      <c r="P11" s="278"/>
      <c r="Q11" s="22"/>
      <c r="R11" s="22"/>
      <c r="S11" s="35"/>
      <c r="T11" s="54"/>
      <c r="U11" s="54"/>
      <c r="V11" s="56"/>
      <c r="W11" s="56"/>
      <c r="X11" s="56"/>
      <c r="Y11" s="2"/>
      <c r="Z11" s="2"/>
    </row>
    <row r="12" spans="1:26" ht="25.5" customHeight="1" x14ac:dyDescent="0.2">
      <c r="A12" s="823" t="s">
        <v>738</v>
      </c>
      <c r="B12" s="823"/>
      <c r="C12" s="278">
        <v>194897</v>
      </c>
      <c r="D12" s="278">
        <v>208</v>
      </c>
      <c r="E12" s="278">
        <v>3970</v>
      </c>
      <c r="F12" s="278">
        <v>10232</v>
      </c>
      <c r="G12" s="278">
        <v>63726</v>
      </c>
      <c r="H12" s="278">
        <v>93201</v>
      </c>
      <c r="I12" s="278">
        <v>1991</v>
      </c>
      <c r="J12" s="278">
        <v>1118</v>
      </c>
      <c r="K12" s="278">
        <v>17542</v>
      </c>
      <c r="L12" s="278">
        <v>2254</v>
      </c>
      <c r="M12" s="278" t="s">
        <v>1163</v>
      </c>
      <c r="N12" s="278">
        <v>655</v>
      </c>
      <c r="O12" s="22"/>
      <c r="P12" s="278"/>
      <c r="Q12" s="22"/>
      <c r="R12" s="22"/>
      <c r="S12" s="341"/>
      <c r="T12" s="54"/>
      <c r="U12" s="54"/>
      <c r="V12" s="56"/>
      <c r="W12" s="56"/>
      <c r="X12" s="56"/>
      <c r="Y12" s="56"/>
      <c r="Z12" s="2"/>
    </row>
    <row r="13" spans="1:26" ht="25.5" customHeight="1" x14ac:dyDescent="0.2">
      <c r="A13" s="823" t="s">
        <v>737</v>
      </c>
      <c r="B13" s="823"/>
      <c r="C13" s="278">
        <v>645804</v>
      </c>
      <c r="D13" s="278">
        <v>893</v>
      </c>
      <c r="E13" s="278">
        <v>16461</v>
      </c>
      <c r="F13" s="278">
        <v>50951</v>
      </c>
      <c r="G13" s="278">
        <v>182814</v>
      </c>
      <c r="H13" s="278">
        <v>206370</v>
      </c>
      <c r="I13" s="278">
        <v>5632</v>
      </c>
      <c r="J13" s="278">
        <v>8341</v>
      </c>
      <c r="K13" s="278">
        <v>147742</v>
      </c>
      <c r="L13" s="278">
        <v>23404</v>
      </c>
      <c r="M13" s="278">
        <v>937</v>
      </c>
      <c r="N13" s="278">
        <v>2259</v>
      </c>
      <c r="O13" s="22"/>
      <c r="P13" s="41"/>
      <c r="Q13" s="22"/>
      <c r="R13" s="22"/>
      <c r="S13" s="341"/>
      <c r="T13" s="54"/>
      <c r="U13" s="54"/>
      <c r="V13" s="56"/>
      <c r="W13" s="56"/>
      <c r="X13" s="56"/>
      <c r="Y13" s="56"/>
      <c r="Z13" s="2"/>
    </row>
    <row r="14" spans="1:26" ht="25.5" customHeight="1" x14ac:dyDescent="0.2">
      <c r="A14" s="823" t="s">
        <v>736</v>
      </c>
      <c r="B14" s="823"/>
      <c r="C14" s="278">
        <v>789481</v>
      </c>
      <c r="D14" s="278">
        <v>2296</v>
      </c>
      <c r="E14" s="278">
        <v>50148</v>
      </c>
      <c r="F14" s="278">
        <v>128120</v>
      </c>
      <c r="G14" s="278">
        <v>208042</v>
      </c>
      <c r="H14" s="278">
        <v>210042</v>
      </c>
      <c r="I14" s="278">
        <v>4460</v>
      </c>
      <c r="J14" s="278">
        <v>20068</v>
      </c>
      <c r="K14" s="278">
        <v>152384</v>
      </c>
      <c r="L14" s="278">
        <v>10055</v>
      </c>
      <c r="M14" s="278">
        <v>1939</v>
      </c>
      <c r="N14" s="278">
        <v>1927</v>
      </c>
      <c r="O14" s="22"/>
      <c r="P14" s="41"/>
      <c r="Q14" s="22"/>
      <c r="R14" s="22"/>
      <c r="S14" s="341"/>
      <c r="T14" s="54"/>
      <c r="U14" s="54"/>
      <c r="V14" s="56"/>
      <c r="W14" s="56"/>
      <c r="X14" s="56"/>
      <c r="Y14" s="56"/>
      <c r="Z14" s="2"/>
    </row>
    <row r="15" spans="1:26" ht="25.5" customHeight="1" x14ac:dyDescent="0.2">
      <c r="A15" s="823" t="s">
        <v>735</v>
      </c>
      <c r="B15" s="823"/>
      <c r="C15" s="278">
        <v>590188</v>
      </c>
      <c r="D15" s="278">
        <v>4319</v>
      </c>
      <c r="E15" s="278">
        <v>118390</v>
      </c>
      <c r="F15" s="278">
        <v>134487</v>
      </c>
      <c r="G15" s="278">
        <v>149869</v>
      </c>
      <c r="H15" s="278">
        <v>113878</v>
      </c>
      <c r="I15" s="278">
        <v>2117</v>
      </c>
      <c r="J15" s="278">
        <v>10476</v>
      </c>
      <c r="K15" s="278">
        <v>50752</v>
      </c>
      <c r="L15" s="278">
        <v>3574</v>
      </c>
      <c r="M15" s="278">
        <v>1156</v>
      </c>
      <c r="N15" s="278">
        <v>1170</v>
      </c>
      <c r="O15" s="22"/>
      <c r="P15" s="278"/>
      <c r="Q15" s="22"/>
      <c r="R15" s="22"/>
      <c r="S15" s="341"/>
      <c r="T15" s="54"/>
      <c r="U15" s="54"/>
      <c r="V15" s="56"/>
      <c r="W15" s="56"/>
      <c r="X15" s="56"/>
      <c r="Y15" s="56"/>
      <c r="Z15" s="2"/>
    </row>
    <row r="16" spans="1:26" ht="25.5" customHeight="1" x14ac:dyDescent="0.2">
      <c r="A16" s="823" t="s">
        <v>734</v>
      </c>
      <c r="B16" s="823"/>
      <c r="C16" s="278">
        <v>289353</v>
      </c>
      <c r="D16" s="278">
        <v>4413</v>
      </c>
      <c r="E16" s="278">
        <v>112566</v>
      </c>
      <c r="F16" s="278">
        <v>50476</v>
      </c>
      <c r="G16" s="278">
        <v>61366</v>
      </c>
      <c r="H16" s="278">
        <v>36624</v>
      </c>
      <c r="I16" s="278">
        <v>852</v>
      </c>
      <c r="J16" s="278">
        <v>4006</v>
      </c>
      <c r="K16" s="278">
        <v>16849</v>
      </c>
      <c r="L16" s="278">
        <v>1134</v>
      </c>
      <c r="M16" s="278">
        <v>434</v>
      </c>
      <c r="N16" s="278">
        <v>633</v>
      </c>
      <c r="O16" s="22"/>
      <c r="P16" s="278"/>
      <c r="Q16" s="22"/>
      <c r="R16" s="22"/>
      <c r="S16" s="341"/>
      <c r="T16" s="54"/>
      <c r="U16" s="54"/>
      <c r="V16" s="56"/>
      <c r="W16" s="56"/>
      <c r="X16" s="56"/>
      <c r="Y16" s="56"/>
      <c r="Z16" s="2"/>
    </row>
    <row r="17" spans="1:26" ht="25.5" customHeight="1" x14ac:dyDescent="0.2">
      <c r="A17" s="823" t="s">
        <v>733</v>
      </c>
      <c r="B17" s="823"/>
      <c r="C17" s="278">
        <v>24902</v>
      </c>
      <c r="D17" s="278">
        <v>631</v>
      </c>
      <c r="E17" s="278">
        <v>11832</v>
      </c>
      <c r="F17" s="278">
        <v>3049</v>
      </c>
      <c r="G17" s="278">
        <v>4134</v>
      </c>
      <c r="H17" s="278">
        <v>2150</v>
      </c>
      <c r="I17" s="278">
        <v>112</v>
      </c>
      <c r="J17" s="278">
        <v>486</v>
      </c>
      <c r="K17" s="278">
        <v>2153</v>
      </c>
      <c r="L17" s="278">
        <v>149</v>
      </c>
      <c r="M17" s="278">
        <v>135</v>
      </c>
      <c r="N17" s="278">
        <v>71</v>
      </c>
      <c r="O17" s="22"/>
      <c r="P17" s="278"/>
      <c r="Q17" s="22"/>
      <c r="R17" s="22"/>
      <c r="S17" s="341"/>
      <c r="T17" s="54"/>
      <c r="U17" s="54"/>
      <c r="V17" s="56"/>
      <c r="W17" s="56"/>
      <c r="X17" s="56"/>
      <c r="Y17" s="56"/>
      <c r="Z17" s="2"/>
    </row>
    <row r="18" spans="1:26" ht="25.5" customHeight="1" x14ac:dyDescent="0.2">
      <c r="A18" s="823" t="s">
        <v>732</v>
      </c>
      <c r="B18" s="823"/>
      <c r="C18" s="278">
        <v>2352</v>
      </c>
      <c r="D18" s="278">
        <v>109</v>
      </c>
      <c r="E18" s="278">
        <v>850</v>
      </c>
      <c r="F18" s="278">
        <v>168</v>
      </c>
      <c r="G18" s="278">
        <v>276</v>
      </c>
      <c r="H18" s="278">
        <v>198</v>
      </c>
      <c r="I18" s="278">
        <v>14</v>
      </c>
      <c r="J18" s="278">
        <v>76</v>
      </c>
      <c r="K18" s="278">
        <v>462</v>
      </c>
      <c r="L18" s="278">
        <v>134</v>
      </c>
      <c r="M18" s="278">
        <v>47</v>
      </c>
      <c r="N18" s="278">
        <v>18</v>
      </c>
      <c r="O18" s="341"/>
      <c r="P18" s="283"/>
      <c r="Q18" s="341"/>
      <c r="R18" s="341"/>
      <c r="S18" s="341"/>
      <c r="T18" s="56"/>
      <c r="U18" s="56"/>
      <c r="V18" s="56"/>
      <c r="W18" s="56"/>
      <c r="X18" s="56"/>
      <c r="Y18" s="56"/>
      <c r="Z18" s="2"/>
    </row>
    <row r="19" spans="1:26" ht="6" customHeight="1" thickBot="1" x14ac:dyDescent="0.25">
      <c r="A19" s="240"/>
      <c r="B19" s="2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6" ht="12" thickTop="1" x14ac:dyDescent="0.2">
      <c r="C20" s="3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6" ht="17.45" customHeight="1" x14ac:dyDescent="0.2">
      <c r="B21" s="2"/>
      <c r="C21" s="2"/>
      <c r="D21" s="2"/>
      <c r="E21" s="35"/>
      <c r="F21" s="35"/>
      <c r="G21" s="22"/>
      <c r="H21" s="309"/>
      <c r="I21" s="2"/>
      <c r="J21" s="2"/>
      <c r="K21" s="2"/>
      <c r="L21" s="2"/>
      <c r="M21" s="2"/>
      <c r="N21" s="138"/>
      <c r="O21" s="2"/>
      <c r="P21" s="2"/>
      <c r="Q21" s="2"/>
      <c r="R21" s="2"/>
    </row>
    <row r="22" spans="1:26" ht="17.45" customHeight="1" x14ac:dyDescent="0.2">
      <c r="B22" s="2"/>
      <c r="C22" s="13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 ht="17.4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6" ht="17.4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6" ht="17.4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6" ht="17.4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6" ht="17.4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6" ht="17.4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6" ht="17.45" customHeight="1" x14ac:dyDescent="0.2"/>
    <row r="30" spans="1:26" ht="17.45" customHeight="1" x14ac:dyDescent="0.2"/>
    <row r="31" spans="1:26" ht="17.45" customHeight="1" x14ac:dyDescent="0.2"/>
    <row r="32" spans="1:26" ht="17.45" customHeight="1" x14ac:dyDescent="0.2">
      <c r="N32" s="279"/>
    </row>
    <row r="33" spans="3:17" ht="17.45" customHeight="1" x14ac:dyDescent="0.2">
      <c r="C33" s="279"/>
    </row>
    <row r="34" spans="3:17" ht="17.45" customHeight="1" x14ac:dyDescent="0.2">
      <c r="P34" s="823"/>
      <c r="Q34" s="823"/>
    </row>
    <row r="35" spans="3:17" ht="17.45" customHeight="1" x14ac:dyDescent="0.2">
      <c r="P35" s="823"/>
      <c r="Q35" s="823"/>
    </row>
    <row r="36" spans="3:17" ht="17.45" customHeight="1" x14ac:dyDescent="0.2">
      <c r="P36" s="823"/>
      <c r="Q36" s="823"/>
    </row>
    <row r="37" spans="3:17" ht="17.45" customHeight="1" x14ac:dyDescent="0.2">
      <c r="P37" s="823"/>
      <c r="Q37" s="823"/>
    </row>
    <row r="38" spans="3:17" ht="17.45" customHeight="1" x14ac:dyDescent="0.2">
      <c r="P38" s="823"/>
      <c r="Q38" s="823"/>
    </row>
    <row r="39" spans="3:17" ht="17.45" customHeight="1" x14ac:dyDescent="0.2">
      <c r="P39" s="823"/>
      <c r="Q39" s="823"/>
    </row>
    <row r="40" spans="3:17" ht="17.45" customHeight="1" x14ac:dyDescent="0.2">
      <c r="P40" s="823"/>
      <c r="Q40" s="823"/>
    </row>
    <row r="41" spans="3:17" ht="17.45" customHeight="1" x14ac:dyDescent="0.2">
      <c r="P41" s="823"/>
      <c r="Q41" s="823"/>
    </row>
  </sheetData>
  <mergeCells count="17">
    <mergeCell ref="P39:Q39"/>
    <mergeCell ref="P40:Q40"/>
    <mergeCell ref="P41:Q41"/>
    <mergeCell ref="P34:Q34"/>
    <mergeCell ref="P35:Q35"/>
    <mergeCell ref="P36:Q36"/>
    <mergeCell ref="P37:Q37"/>
    <mergeCell ref="P38:Q38"/>
    <mergeCell ref="A17:B17"/>
    <mergeCell ref="A18:B18"/>
    <mergeCell ref="A16:B16"/>
    <mergeCell ref="A5:N5"/>
    <mergeCell ref="A11:B11"/>
    <mergeCell ref="A12:B12"/>
    <mergeCell ref="A13:B13"/>
    <mergeCell ref="A14:B14"/>
    <mergeCell ref="A15:B15"/>
  </mergeCells>
  <printOptions horizontalCentered="1"/>
  <pageMargins left="0.39370078740157483" right="0.39370078740157483" top="0.59055118110236227" bottom="0.39370078740157483" header="0" footer="0"/>
  <pageSetup paperSize="9" scale="7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90" zoomScaleNormal="100" workbookViewId="0"/>
  </sheetViews>
  <sheetFormatPr defaultColWidth="9.140625" defaultRowHeight="11.25" x14ac:dyDescent="0.2"/>
  <cols>
    <col min="1" max="1" width="3.5703125" style="43" customWidth="1"/>
    <col min="2" max="2" width="32" style="43" customWidth="1"/>
    <col min="3" max="3" width="9" style="43" customWidth="1"/>
    <col min="4" max="4" width="8.42578125" style="43" bestFit="1" customWidth="1"/>
    <col min="5" max="7" width="8.85546875" style="43" customWidth="1"/>
    <col min="8" max="8" width="8.28515625" style="43" customWidth="1"/>
    <col min="9" max="9" width="9.28515625" style="43" customWidth="1"/>
    <col min="10" max="10" width="8.5703125" style="43" customWidth="1"/>
    <col min="11" max="11" width="8.140625" style="43" customWidth="1"/>
    <col min="12" max="13" width="8.5703125" style="43" customWidth="1"/>
    <col min="14" max="14" width="8.85546875" style="43" customWidth="1"/>
    <col min="15" max="16384" width="9.140625" style="43"/>
  </cols>
  <sheetData>
    <row r="1" spans="1:20" x14ac:dyDescent="0.2">
      <c r="J1" s="1"/>
      <c r="K1" s="1"/>
      <c r="L1" s="1"/>
      <c r="M1" s="1"/>
      <c r="N1" s="1" t="s">
        <v>759</v>
      </c>
    </row>
    <row r="2" spans="1:20" x14ac:dyDescent="0.2">
      <c r="A2" s="43" t="s">
        <v>755</v>
      </c>
      <c r="J2" s="1"/>
      <c r="K2" s="1"/>
      <c r="L2" s="1"/>
    </row>
    <row r="4" spans="1:20" x14ac:dyDescent="0.2">
      <c r="A4" s="805" t="s">
        <v>1755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</row>
    <row r="5" spans="1:20" x14ac:dyDescent="0.2">
      <c r="A5" s="609" t="s">
        <v>1644</v>
      </c>
      <c r="B5" s="162"/>
      <c r="C5" s="289"/>
      <c r="D5" s="289"/>
      <c r="E5" s="289"/>
      <c r="F5" s="289"/>
      <c r="G5" s="604"/>
      <c r="H5" s="603"/>
      <c r="I5" s="162"/>
      <c r="J5" s="289"/>
      <c r="K5" s="289"/>
      <c r="L5" s="289"/>
      <c r="M5" s="289"/>
      <c r="N5" s="610" t="s">
        <v>313</v>
      </c>
    </row>
    <row r="6" spans="1:20" ht="30" customHeight="1" x14ac:dyDescent="0.2">
      <c r="A6" s="154"/>
      <c r="B6" s="334" t="s">
        <v>729</v>
      </c>
      <c r="C6" s="156" t="s">
        <v>388</v>
      </c>
      <c r="D6" s="327" t="s">
        <v>726</v>
      </c>
      <c r="E6" s="327" t="s">
        <v>725</v>
      </c>
      <c r="F6" s="327" t="s">
        <v>724</v>
      </c>
      <c r="G6" s="327" t="s">
        <v>723</v>
      </c>
      <c r="H6" s="327" t="s">
        <v>722</v>
      </c>
      <c r="I6" s="327" t="s">
        <v>721</v>
      </c>
      <c r="J6" s="327" t="s">
        <v>720</v>
      </c>
      <c r="K6" s="327" t="s">
        <v>719</v>
      </c>
      <c r="L6" s="327" t="s">
        <v>718</v>
      </c>
      <c r="M6" s="156" t="s">
        <v>717</v>
      </c>
      <c r="N6" s="155" t="s">
        <v>716</v>
      </c>
    </row>
    <row r="7" spans="1:20" ht="35.25" customHeight="1" x14ac:dyDescent="0.2">
      <c r="A7" s="154" t="s">
        <v>753</v>
      </c>
      <c r="B7" s="169"/>
      <c r="C7" s="201"/>
      <c r="D7" s="152" t="s">
        <v>715</v>
      </c>
      <c r="E7" s="152" t="s">
        <v>714</v>
      </c>
      <c r="F7" s="152" t="s">
        <v>714</v>
      </c>
      <c r="G7" s="152" t="s">
        <v>714</v>
      </c>
      <c r="H7" s="152" t="s">
        <v>713</v>
      </c>
      <c r="I7" s="152" t="s">
        <v>712</v>
      </c>
      <c r="J7" s="201"/>
      <c r="K7" s="201"/>
      <c r="L7" s="201"/>
      <c r="M7" s="153"/>
      <c r="N7" s="151" t="s">
        <v>711</v>
      </c>
    </row>
    <row r="8" spans="1:20" ht="19.5" customHeight="1" x14ac:dyDescent="0.2">
      <c r="A8" s="53"/>
      <c r="B8" s="22" t="s">
        <v>305</v>
      </c>
      <c r="C8" s="278">
        <v>2537653</v>
      </c>
      <c r="D8" s="278">
        <v>12869</v>
      </c>
      <c r="E8" s="278">
        <v>314234</v>
      </c>
      <c r="F8" s="278">
        <v>377541</v>
      </c>
      <c r="G8" s="278">
        <v>670592</v>
      </c>
      <c r="H8" s="278">
        <v>662691</v>
      </c>
      <c r="I8" s="278">
        <v>15178</v>
      </c>
      <c r="J8" s="278">
        <v>44571</v>
      </c>
      <c r="K8" s="278">
        <v>387884</v>
      </c>
      <c r="L8" s="278">
        <v>40704</v>
      </c>
      <c r="M8" s="278">
        <v>4648</v>
      </c>
      <c r="N8" s="278">
        <v>6741</v>
      </c>
      <c r="O8" s="2"/>
      <c r="P8" s="2"/>
      <c r="Q8" s="2"/>
      <c r="R8" s="335"/>
      <c r="S8" s="2"/>
      <c r="T8" s="2"/>
    </row>
    <row r="9" spans="1:20" ht="19.5" customHeight="1" x14ac:dyDescent="0.2">
      <c r="A9" s="802" t="s">
        <v>752</v>
      </c>
      <c r="B9" s="802"/>
      <c r="C9" s="278">
        <v>204966</v>
      </c>
      <c r="D9" s="278" t="s">
        <v>1163</v>
      </c>
      <c r="E9" s="278">
        <v>2944</v>
      </c>
      <c r="F9" s="278">
        <v>4053</v>
      </c>
      <c r="G9" s="278">
        <v>9544</v>
      </c>
      <c r="H9" s="278">
        <v>22797</v>
      </c>
      <c r="I9" s="278">
        <v>1690</v>
      </c>
      <c r="J9" s="278">
        <v>10817</v>
      </c>
      <c r="K9" s="278">
        <v>132697</v>
      </c>
      <c r="L9" s="278">
        <v>16722</v>
      </c>
      <c r="M9" s="278">
        <v>3265</v>
      </c>
      <c r="N9" s="278">
        <v>437</v>
      </c>
      <c r="O9" s="21"/>
      <c r="P9" s="22"/>
      <c r="Q9" s="2"/>
      <c r="R9" s="51"/>
      <c r="S9" s="56"/>
      <c r="T9" s="2"/>
    </row>
    <row r="10" spans="1:20" ht="19.5" customHeight="1" x14ac:dyDescent="0.2">
      <c r="A10" s="802" t="s">
        <v>751</v>
      </c>
      <c r="B10" s="802"/>
      <c r="C10" s="278">
        <v>143200</v>
      </c>
      <c r="D10" s="278" t="s">
        <v>1163</v>
      </c>
      <c r="E10" s="278">
        <v>2969</v>
      </c>
      <c r="F10" s="278">
        <v>4362</v>
      </c>
      <c r="G10" s="278">
        <v>12008</v>
      </c>
      <c r="H10" s="278">
        <v>30442</v>
      </c>
      <c r="I10" s="278">
        <v>1540</v>
      </c>
      <c r="J10" s="278">
        <v>8890</v>
      </c>
      <c r="K10" s="278">
        <v>74418</v>
      </c>
      <c r="L10" s="278">
        <v>7626</v>
      </c>
      <c r="M10" s="278">
        <v>629</v>
      </c>
      <c r="N10" s="278">
        <v>316</v>
      </c>
      <c r="O10" s="51"/>
      <c r="P10" s="51"/>
      <c r="Q10" s="2"/>
      <c r="R10" s="51"/>
      <c r="S10" s="2"/>
      <c r="T10" s="2"/>
    </row>
    <row r="11" spans="1:20" ht="19.5" customHeight="1" x14ac:dyDescent="0.2">
      <c r="A11" s="802" t="s">
        <v>750</v>
      </c>
      <c r="B11" s="802"/>
      <c r="C11" s="278">
        <v>123477</v>
      </c>
      <c r="D11" s="278">
        <v>104</v>
      </c>
      <c r="E11" s="278">
        <v>10691</v>
      </c>
      <c r="F11" s="278">
        <v>14331</v>
      </c>
      <c r="G11" s="278">
        <v>25017</v>
      </c>
      <c r="H11" s="278">
        <v>34682</v>
      </c>
      <c r="I11" s="278">
        <v>885</v>
      </c>
      <c r="J11" s="278">
        <v>4620</v>
      </c>
      <c r="K11" s="278">
        <v>29904</v>
      </c>
      <c r="L11" s="278">
        <v>2920</v>
      </c>
      <c r="M11" s="278">
        <v>147</v>
      </c>
      <c r="N11" s="278">
        <v>176</v>
      </c>
      <c r="O11" s="51"/>
      <c r="P11" s="51"/>
      <c r="Q11" s="2"/>
      <c r="R11" s="51"/>
      <c r="S11" s="2"/>
      <c r="T11" s="2"/>
    </row>
    <row r="12" spans="1:20" ht="19.5" customHeight="1" x14ac:dyDescent="0.2">
      <c r="A12" s="802" t="s">
        <v>749</v>
      </c>
      <c r="B12" s="802"/>
      <c r="C12" s="278">
        <v>189545</v>
      </c>
      <c r="D12" s="278" t="s">
        <v>1163</v>
      </c>
      <c r="E12" s="278">
        <v>7313</v>
      </c>
      <c r="F12" s="278">
        <v>10989</v>
      </c>
      <c r="G12" s="278">
        <v>32686</v>
      </c>
      <c r="H12" s="278">
        <v>71051</v>
      </c>
      <c r="I12" s="278">
        <v>1999</v>
      </c>
      <c r="J12" s="278">
        <v>7083</v>
      </c>
      <c r="K12" s="278">
        <v>52470</v>
      </c>
      <c r="L12" s="278">
        <v>5262</v>
      </c>
      <c r="M12" s="278">
        <v>309</v>
      </c>
      <c r="N12" s="278">
        <v>383</v>
      </c>
      <c r="O12" s="51"/>
      <c r="P12" s="51"/>
      <c r="Q12" s="2"/>
      <c r="R12" s="51"/>
      <c r="S12" s="2"/>
      <c r="T12" s="2"/>
    </row>
    <row r="13" spans="1:20" ht="19.5" customHeight="1" x14ac:dyDescent="0.2">
      <c r="A13" s="802" t="s">
        <v>748</v>
      </c>
      <c r="B13" s="802"/>
      <c r="C13" s="278">
        <v>958705</v>
      </c>
      <c r="D13" s="278">
        <v>3678</v>
      </c>
      <c r="E13" s="278">
        <v>126442</v>
      </c>
      <c r="F13" s="278">
        <v>182023</v>
      </c>
      <c r="G13" s="278">
        <v>288495</v>
      </c>
      <c r="H13" s="278">
        <v>268611</v>
      </c>
      <c r="I13" s="278">
        <v>4904</v>
      </c>
      <c r="J13" s="278">
        <v>9392</v>
      </c>
      <c r="K13" s="278">
        <v>66670</v>
      </c>
      <c r="L13" s="278">
        <v>6420</v>
      </c>
      <c r="M13" s="278">
        <v>298</v>
      </c>
      <c r="N13" s="278">
        <v>1772</v>
      </c>
      <c r="O13" s="51"/>
      <c r="P13" s="51"/>
      <c r="Q13" s="2"/>
      <c r="R13" s="51"/>
      <c r="S13" s="2"/>
      <c r="T13" s="2"/>
    </row>
    <row r="14" spans="1:20" ht="19.5" customHeight="1" x14ac:dyDescent="0.2">
      <c r="A14" s="802" t="s">
        <v>747</v>
      </c>
      <c r="B14" s="802"/>
      <c r="C14" s="278">
        <v>555223</v>
      </c>
      <c r="D14" s="278">
        <v>4430</v>
      </c>
      <c r="E14" s="278">
        <v>87139</v>
      </c>
      <c r="F14" s="278">
        <v>100644</v>
      </c>
      <c r="G14" s="278">
        <v>185013</v>
      </c>
      <c r="H14" s="278">
        <v>149687</v>
      </c>
      <c r="I14" s="278">
        <v>2878</v>
      </c>
      <c r="J14" s="278">
        <v>2676</v>
      </c>
      <c r="K14" s="278">
        <v>20141</v>
      </c>
      <c r="L14" s="278">
        <v>720</v>
      </c>
      <c r="M14" s="278" t="s">
        <v>1163</v>
      </c>
      <c r="N14" s="278">
        <v>1895</v>
      </c>
      <c r="O14" s="51"/>
      <c r="P14" s="51"/>
      <c r="Q14" s="2"/>
      <c r="R14" s="283"/>
      <c r="S14" s="2"/>
      <c r="T14" s="2"/>
    </row>
    <row r="15" spans="1:20" ht="19.5" customHeight="1" x14ac:dyDescent="0.2">
      <c r="A15" s="802" t="s">
        <v>746</v>
      </c>
      <c r="B15" s="802"/>
      <c r="C15" s="278">
        <v>284805</v>
      </c>
      <c r="D15" s="278">
        <v>4432</v>
      </c>
      <c r="E15" s="278">
        <v>72948</v>
      </c>
      <c r="F15" s="278">
        <v>52198</v>
      </c>
      <c r="G15" s="278">
        <v>90079</v>
      </c>
      <c r="H15" s="278">
        <v>56478</v>
      </c>
      <c r="I15" s="278">
        <v>729</v>
      </c>
      <c r="J15" s="278">
        <v>614</v>
      </c>
      <c r="K15" s="278">
        <v>5524</v>
      </c>
      <c r="L15" s="278">
        <v>325</v>
      </c>
      <c r="M15" s="278" t="s">
        <v>1163</v>
      </c>
      <c r="N15" s="278">
        <v>1478</v>
      </c>
      <c r="O15" s="51"/>
      <c r="P15" s="51"/>
      <c r="Q15" s="2"/>
      <c r="R15" s="283"/>
      <c r="S15" s="2"/>
      <c r="T15" s="2"/>
    </row>
    <row r="16" spans="1:20" ht="19.5" customHeight="1" x14ac:dyDescent="0.2">
      <c r="A16" s="802" t="s">
        <v>745</v>
      </c>
      <c r="B16" s="802"/>
      <c r="C16" s="278">
        <v>77732</v>
      </c>
      <c r="D16" s="278">
        <v>225</v>
      </c>
      <c r="E16" s="278">
        <v>3788</v>
      </c>
      <c r="F16" s="278">
        <v>8941</v>
      </c>
      <c r="G16" s="278">
        <v>27750</v>
      </c>
      <c r="H16" s="278">
        <v>28943</v>
      </c>
      <c r="I16" s="278">
        <v>553</v>
      </c>
      <c r="J16" s="278">
        <v>479</v>
      </c>
      <c r="K16" s="278">
        <v>6060</v>
      </c>
      <c r="L16" s="278">
        <v>709</v>
      </c>
      <c r="M16" s="278" t="s">
        <v>1163</v>
      </c>
      <c r="N16" s="278">
        <v>284</v>
      </c>
      <c r="O16" s="51"/>
      <c r="P16" s="51"/>
      <c r="Q16" s="2"/>
      <c r="R16" s="283"/>
      <c r="S16" s="2"/>
      <c r="T16" s="2"/>
    </row>
    <row r="17" spans="1:20" ht="4.5" customHeight="1" thickBot="1" x14ac:dyDescent="0.25">
      <c r="A17" s="824"/>
      <c r="B17" s="824"/>
      <c r="C17" s="277" t="s">
        <v>1163</v>
      </c>
      <c r="D17" s="277" t="s">
        <v>1163</v>
      </c>
      <c r="E17" s="277" t="s">
        <v>1163</v>
      </c>
      <c r="F17" s="277" t="s">
        <v>1163</v>
      </c>
      <c r="G17" s="277" t="s">
        <v>1163</v>
      </c>
      <c r="H17" s="277" t="s">
        <v>1163</v>
      </c>
      <c r="I17" s="277" t="s">
        <v>1163</v>
      </c>
      <c r="J17" s="277" t="s">
        <v>1163</v>
      </c>
      <c r="K17" s="277" t="s">
        <v>1163</v>
      </c>
      <c r="L17" s="277" t="s">
        <v>1163</v>
      </c>
      <c r="M17" s="277" t="s">
        <v>1163</v>
      </c>
      <c r="N17" s="277" t="s">
        <v>1163</v>
      </c>
      <c r="O17" s="2"/>
      <c r="P17" s="2"/>
      <c r="Q17" s="2"/>
      <c r="R17" s="2"/>
      <c r="S17" s="2"/>
      <c r="T17" s="2"/>
    </row>
    <row r="18" spans="1:20" ht="12" thickTop="1" x14ac:dyDescent="0.2">
      <c r="O18" s="56"/>
      <c r="P18" s="56"/>
      <c r="Q18" s="56"/>
      <c r="R18" s="56"/>
      <c r="S18" s="335"/>
      <c r="T18" s="2"/>
    </row>
    <row r="19" spans="1:20" x14ac:dyDescent="0.2">
      <c r="O19" s="56"/>
      <c r="P19" s="56"/>
      <c r="Q19" s="56"/>
      <c r="R19" s="56"/>
      <c r="S19" s="56"/>
      <c r="T19" s="2"/>
    </row>
    <row r="20" spans="1:20" x14ac:dyDescent="0.2">
      <c r="I20" s="133"/>
      <c r="J20" s="163"/>
      <c r="K20" s="163"/>
      <c r="L20" s="163"/>
      <c r="M20" s="163"/>
      <c r="N20" s="163" t="s">
        <v>758</v>
      </c>
      <c r="O20" s="56"/>
      <c r="P20" s="56"/>
      <c r="Q20" s="56"/>
      <c r="R20" s="56"/>
      <c r="S20" s="56"/>
      <c r="T20" s="2"/>
    </row>
    <row r="21" spans="1:20" x14ac:dyDescent="0.2">
      <c r="A21" s="133" t="s">
        <v>755</v>
      </c>
      <c r="B21" s="133"/>
      <c r="C21" s="133"/>
      <c r="D21" s="133"/>
      <c r="E21" s="133"/>
      <c r="F21" s="133"/>
      <c r="G21" s="133"/>
      <c r="H21" s="133"/>
      <c r="I21" s="133"/>
      <c r="J21" s="342"/>
      <c r="K21" s="163"/>
      <c r="L21" s="163"/>
      <c r="O21" s="56"/>
      <c r="P21" s="56"/>
      <c r="Q21" s="56"/>
      <c r="R21" s="56"/>
      <c r="S21" s="56"/>
      <c r="T21" s="2"/>
    </row>
    <row r="22" spans="1:20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O22" s="56"/>
      <c r="P22" s="56"/>
      <c r="Q22" s="56"/>
      <c r="R22" s="56"/>
      <c r="S22" s="56"/>
      <c r="T22" s="2"/>
    </row>
    <row r="23" spans="1:20" ht="11.45" customHeight="1" x14ac:dyDescent="0.2">
      <c r="A23" s="805" t="s">
        <v>1755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  <c r="M23" s="805"/>
      <c r="N23" s="805"/>
      <c r="O23" s="56"/>
      <c r="P23" s="56"/>
      <c r="Q23" s="56"/>
      <c r="R23" s="56"/>
      <c r="S23" s="56"/>
      <c r="T23" s="2"/>
    </row>
    <row r="24" spans="1:20" x14ac:dyDescent="0.2">
      <c r="A24" s="609" t="s">
        <v>1644</v>
      </c>
      <c r="B24" s="162"/>
      <c r="C24" s="289"/>
      <c r="D24" s="289"/>
      <c r="E24" s="289"/>
      <c r="F24" s="289"/>
      <c r="G24" s="604"/>
      <c r="H24" s="603"/>
      <c r="I24" s="162"/>
      <c r="J24" s="289"/>
      <c r="K24" s="289"/>
      <c r="L24" s="289"/>
      <c r="M24" s="289"/>
      <c r="N24" s="610" t="s">
        <v>757</v>
      </c>
      <c r="O24" s="56"/>
      <c r="P24" s="56"/>
      <c r="Q24" s="56"/>
      <c r="R24" s="56"/>
      <c r="S24" s="56"/>
      <c r="T24" s="2"/>
    </row>
    <row r="25" spans="1:20" ht="30" customHeight="1" x14ac:dyDescent="0.2">
      <c r="A25" s="154"/>
      <c r="B25" s="334" t="s">
        <v>729</v>
      </c>
      <c r="C25" s="156" t="s">
        <v>388</v>
      </c>
      <c r="D25" s="327" t="s">
        <v>726</v>
      </c>
      <c r="E25" s="327" t="s">
        <v>725</v>
      </c>
      <c r="F25" s="327" t="s">
        <v>724</v>
      </c>
      <c r="G25" s="327" t="s">
        <v>723</v>
      </c>
      <c r="H25" s="327" t="s">
        <v>722</v>
      </c>
      <c r="I25" s="327" t="s">
        <v>721</v>
      </c>
      <c r="J25" s="327" t="s">
        <v>720</v>
      </c>
      <c r="K25" s="327" t="s">
        <v>719</v>
      </c>
      <c r="L25" s="327" t="s">
        <v>718</v>
      </c>
      <c r="M25" s="156" t="s">
        <v>717</v>
      </c>
      <c r="N25" s="155" t="s">
        <v>716</v>
      </c>
      <c r="O25" s="56"/>
      <c r="P25" s="56"/>
      <c r="Q25" s="56"/>
      <c r="R25" s="56"/>
      <c r="S25" s="56"/>
      <c r="T25" s="2"/>
    </row>
    <row r="26" spans="1:20" ht="35.25" customHeight="1" x14ac:dyDescent="0.2">
      <c r="A26" s="169" t="s">
        <v>753</v>
      </c>
      <c r="B26" s="153"/>
      <c r="C26" s="201"/>
      <c r="D26" s="152" t="s">
        <v>715</v>
      </c>
      <c r="E26" s="152" t="s">
        <v>714</v>
      </c>
      <c r="F26" s="152" t="s">
        <v>714</v>
      </c>
      <c r="G26" s="152" t="s">
        <v>714</v>
      </c>
      <c r="H26" s="152" t="s">
        <v>713</v>
      </c>
      <c r="I26" s="152" t="s">
        <v>712</v>
      </c>
      <c r="J26" s="201"/>
      <c r="K26" s="201"/>
      <c r="L26" s="201"/>
      <c r="M26" s="153"/>
      <c r="N26" s="151" t="s">
        <v>711</v>
      </c>
      <c r="O26" s="2"/>
      <c r="P26" s="2"/>
      <c r="Q26" s="2"/>
      <c r="R26" s="2"/>
      <c r="S26" s="2"/>
      <c r="T26" s="2"/>
    </row>
    <row r="27" spans="1:20" ht="19.5" customHeight="1" x14ac:dyDescent="0.2">
      <c r="A27" s="53"/>
      <c r="B27" s="22" t="s">
        <v>305</v>
      </c>
      <c r="C27" s="278">
        <v>1311721</v>
      </c>
      <c r="D27" s="278">
        <v>6484</v>
      </c>
      <c r="E27" s="278">
        <v>164917</v>
      </c>
      <c r="F27" s="278">
        <v>216517</v>
      </c>
      <c r="G27" s="278">
        <v>381217</v>
      </c>
      <c r="H27" s="278">
        <v>327011</v>
      </c>
      <c r="I27" s="278">
        <v>7974</v>
      </c>
      <c r="J27" s="278">
        <v>20969</v>
      </c>
      <c r="K27" s="278">
        <v>160729</v>
      </c>
      <c r="L27" s="278">
        <v>19676</v>
      </c>
      <c r="M27" s="278">
        <v>2330</v>
      </c>
      <c r="N27" s="278">
        <v>3897</v>
      </c>
      <c r="O27" s="54"/>
      <c r="P27" s="51"/>
      <c r="Q27" s="2"/>
      <c r="R27" s="335"/>
      <c r="S27" s="335"/>
      <c r="T27" s="2"/>
    </row>
    <row r="28" spans="1:20" ht="19.5" customHeight="1" x14ac:dyDescent="0.2">
      <c r="A28" s="802" t="s">
        <v>752</v>
      </c>
      <c r="B28" s="802"/>
      <c r="C28" s="278">
        <v>110245</v>
      </c>
      <c r="D28" s="278" t="s">
        <v>1163</v>
      </c>
      <c r="E28" s="278">
        <v>2126</v>
      </c>
      <c r="F28" s="278">
        <v>2956</v>
      </c>
      <c r="G28" s="278">
        <v>6690</v>
      </c>
      <c r="H28" s="278">
        <v>14561</v>
      </c>
      <c r="I28" s="278">
        <v>853</v>
      </c>
      <c r="J28" s="278">
        <v>6310</v>
      </c>
      <c r="K28" s="278">
        <v>65824</v>
      </c>
      <c r="L28" s="278">
        <v>8956</v>
      </c>
      <c r="M28" s="278">
        <v>1710</v>
      </c>
      <c r="N28" s="278">
        <v>259</v>
      </c>
      <c r="O28" s="51"/>
      <c r="P28" s="297"/>
      <c r="Q28" s="2"/>
      <c r="R28" s="335"/>
      <c r="S28" s="56"/>
      <c r="T28" s="2"/>
    </row>
    <row r="29" spans="1:20" ht="19.5" customHeight="1" x14ac:dyDescent="0.2">
      <c r="A29" s="802" t="s">
        <v>751</v>
      </c>
      <c r="B29" s="802"/>
      <c r="C29" s="278">
        <v>74247</v>
      </c>
      <c r="D29" s="278" t="s">
        <v>1163</v>
      </c>
      <c r="E29" s="278">
        <v>2259</v>
      </c>
      <c r="F29" s="278">
        <v>3315</v>
      </c>
      <c r="G29" s="278">
        <v>8618</v>
      </c>
      <c r="H29" s="278">
        <v>19833</v>
      </c>
      <c r="I29" s="278">
        <v>930</v>
      </c>
      <c r="J29" s="278">
        <v>4585</v>
      </c>
      <c r="K29" s="278">
        <v>30135</v>
      </c>
      <c r="L29" s="278">
        <v>4054</v>
      </c>
      <c r="M29" s="278">
        <v>314</v>
      </c>
      <c r="N29" s="278">
        <v>204</v>
      </c>
      <c r="O29" s="22"/>
      <c r="P29" s="297"/>
      <c r="Q29" s="2"/>
      <c r="R29" s="56"/>
      <c r="S29" s="56"/>
      <c r="T29" s="2"/>
    </row>
    <row r="30" spans="1:20" ht="19.5" customHeight="1" x14ac:dyDescent="0.2">
      <c r="A30" s="802" t="s">
        <v>750</v>
      </c>
      <c r="B30" s="802"/>
      <c r="C30" s="278">
        <v>77620</v>
      </c>
      <c r="D30" s="278">
        <v>68</v>
      </c>
      <c r="E30" s="278">
        <v>8264</v>
      </c>
      <c r="F30" s="278">
        <v>10884</v>
      </c>
      <c r="G30" s="278">
        <v>18035</v>
      </c>
      <c r="H30" s="278">
        <v>22297</v>
      </c>
      <c r="I30" s="278">
        <v>547</v>
      </c>
      <c r="J30" s="278">
        <v>2228</v>
      </c>
      <c r="K30" s="278">
        <v>13587</v>
      </c>
      <c r="L30" s="278">
        <v>1507</v>
      </c>
      <c r="M30" s="278">
        <v>73</v>
      </c>
      <c r="N30" s="278">
        <v>130</v>
      </c>
      <c r="O30" s="51"/>
      <c r="P30" s="297"/>
      <c r="Q30" s="2"/>
      <c r="R30" s="335"/>
      <c r="S30" s="2"/>
      <c r="T30" s="2"/>
    </row>
    <row r="31" spans="1:20" ht="19.5" customHeight="1" x14ac:dyDescent="0.2">
      <c r="A31" s="802" t="s">
        <v>749</v>
      </c>
      <c r="B31" s="802"/>
      <c r="C31" s="278">
        <v>93730</v>
      </c>
      <c r="D31" s="278" t="s">
        <v>1163</v>
      </c>
      <c r="E31" s="278">
        <v>4997</v>
      </c>
      <c r="F31" s="278">
        <v>7390</v>
      </c>
      <c r="G31" s="278">
        <v>20016</v>
      </c>
      <c r="H31" s="278">
        <v>36745</v>
      </c>
      <c r="I31" s="278">
        <v>941</v>
      </c>
      <c r="J31" s="278">
        <v>2704</v>
      </c>
      <c r="K31" s="278">
        <v>18383</v>
      </c>
      <c r="L31" s="278">
        <v>2234</v>
      </c>
      <c r="M31" s="278">
        <v>110</v>
      </c>
      <c r="N31" s="278">
        <v>210</v>
      </c>
      <c r="O31" s="2"/>
      <c r="P31" s="297"/>
      <c r="Q31" s="2"/>
      <c r="R31" s="56"/>
      <c r="S31" s="2"/>
      <c r="T31" s="2"/>
    </row>
    <row r="32" spans="1:20" ht="19.5" customHeight="1" x14ac:dyDescent="0.2">
      <c r="A32" s="802" t="s">
        <v>748</v>
      </c>
      <c r="B32" s="802"/>
      <c r="C32" s="278">
        <v>558904</v>
      </c>
      <c r="D32" s="278">
        <v>2712</v>
      </c>
      <c r="E32" s="278">
        <v>88261</v>
      </c>
      <c r="F32" s="278">
        <v>120402</v>
      </c>
      <c r="G32" s="278">
        <v>182169</v>
      </c>
      <c r="H32" s="278">
        <v>132135</v>
      </c>
      <c r="I32" s="278">
        <v>2721</v>
      </c>
      <c r="J32" s="278">
        <v>3695</v>
      </c>
      <c r="K32" s="278">
        <v>23175</v>
      </c>
      <c r="L32" s="278">
        <v>2388</v>
      </c>
      <c r="M32" s="278">
        <v>123</v>
      </c>
      <c r="N32" s="278">
        <v>1123</v>
      </c>
      <c r="P32" s="297"/>
    </row>
    <row r="33" spans="1:19" ht="19.5" customHeight="1" x14ac:dyDescent="0.2">
      <c r="A33" s="802" t="s">
        <v>747</v>
      </c>
      <c r="B33" s="802"/>
      <c r="C33" s="278">
        <v>237914</v>
      </c>
      <c r="D33" s="278">
        <v>2158</v>
      </c>
      <c r="E33" s="278">
        <v>36430</v>
      </c>
      <c r="F33" s="278">
        <v>43811</v>
      </c>
      <c r="G33" s="278">
        <v>83935</v>
      </c>
      <c r="H33" s="278">
        <v>61923</v>
      </c>
      <c r="I33" s="278">
        <v>1377</v>
      </c>
      <c r="J33" s="278">
        <v>1002</v>
      </c>
      <c r="K33" s="278">
        <v>5973</v>
      </c>
      <c r="L33" s="278">
        <v>198</v>
      </c>
      <c r="M33" s="278" t="s">
        <v>1163</v>
      </c>
      <c r="N33" s="278">
        <v>1107</v>
      </c>
      <c r="O33" s="332"/>
      <c r="P33" s="297"/>
    </row>
    <row r="34" spans="1:19" ht="19.5" customHeight="1" x14ac:dyDescent="0.2">
      <c r="A34" s="802" t="s">
        <v>746</v>
      </c>
      <c r="B34" s="802"/>
      <c r="C34" s="278">
        <v>120466</v>
      </c>
      <c r="D34" s="278">
        <v>1421</v>
      </c>
      <c r="E34" s="278">
        <v>20557</v>
      </c>
      <c r="F34" s="278">
        <v>22713</v>
      </c>
      <c r="G34" s="278">
        <v>46512</v>
      </c>
      <c r="H34" s="278">
        <v>26256</v>
      </c>
      <c r="I34" s="278">
        <v>342</v>
      </c>
      <c r="J34" s="278">
        <v>249</v>
      </c>
      <c r="K34" s="278">
        <v>1642</v>
      </c>
      <c r="L34" s="278">
        <v>99</v>
      </c>
      <c r="M34" s="278" t="s">
        <v>1163</v>
      </c>
      <c r="N34" s="278">
        <v>675</v>
      </c>
      <c r="P34" s="297"/>
    </row>
    <row r="35" spans="1:19" ht="19.5" customHeight="1" x14ac:dyDescent="0.2">
      <c r="A35" s="802" t="s">
        <v>745</v>
      </c>
      <c r="B35" s="802"/>
      <c r="C35" s="278">
        <v>38595</v>
      </c>
      <c r="D35" s="278">
        <v>125</v>
      </c>
      <c r="E35" s="278">
        <v>2023</v>
      </c>
      <c r="F35" s="278">
        <v>5046</v>
      </c>
      <c r="G35" s="278">
        <v>15242</v>
      </c>
      <c r="H35" s="278">
        <v>13261</v>
      </c>
      <c r="I35" s="278">
        <v>263</v>
      </c>
      <c r="J35" s="278">
        <v>196</v>
      </c>
      <c r="K35" s="278">
        <v>2010</v>
      </c>
      <c r="L35" s="278">
        <v>240</v>
      </c>
      <c r="M35" s="278" t="s">
        <v>1163</v>
      </c>
      <c r="N35" s="278">
        <v>189</v>
      </c>
      <c r="P35" s="297"/>
    </row>
    <row r="36" spans="1:19" ht="6.75" customHeight="1" thickBot="1" x14ac:dyDescent="0.25">
      <c r="A36" s="824"/>
      <c r="B36" s="824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P36" s="297"/>
    </row>
    <row r="37" spans="1:19" ht="12" thickTop="1" x14ac:dyDescent="0.2"/>
    <row r="39" spans="1:19" x14ac:dyDescent="0.2">
      <c r="I39" s="133"/>
      <c r="J39" s="163"/>
      <c r="K39" s="163"/>
      <c r="L39" s="163"/>
      <c r="M39" s="163"/>
      <c r="N39" s="163" t="s">
        <v>756</v>
      </c>
    </row>
    <row r="40" spans="1:19" x14ac:dyDescent="0.2">
      <c r="A40" s="133" t="s">
        <v>755</v>
      </c>
      <c r="B40" s="133"/>
      <c r="C40" s="133"/>
      <c r="D40" s="133"/>
      <c r="E40" s="133"/>
      <c r="F40" s="133"/>
      <c r="G40" s="133"/>
      <c r="H40" s="133"/>
      <c r="I40" s="133"/>
      <c r="J40" s="163"/>
      <c r="K40" s="163"/>
      <c r="L40" s="163"/>
    </row>
    <row r="41" spans="1:19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</row>
    <row r="42" spans="1:19" x14ac:dyDescent="0.2">
      <c r="A42" s="805" t="s">
        <v>1755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805"/>
    </row>
    <row r="43" spans="1:19" x14ac:dyDescent="0.2">
      <c r="A43" s="609" t="s">
        <v>193</v>
      </c>
      <c r="B43" s="162"/>
      <c r="C43" s="289"/>
      <c r="D43" s="289"/>
      <c r="E43" s="289"/>
      <c r="F43" s="289"/>
      <c r="G43" s="604"/>
      <c r="H43" s="603"/>
      <c r="I43" s="162"/>
      <c r="J43" s="289"/>
      <c r="K43" s="289"/>
      <c r="L43" s="289"/>
      <c r="M43" s="289"/>
      <c r="N43" s="610" t="s">
        <v>754</v>
      </c>
    </row>
    <row r="44" spans="1:19" ht="30" customHeight="1" x14ac:dyDescent="0.2">
      <c r="A44" s="154"/>
      <c r="B44" s="334" t="s">
        <v>729</v>
      </c>
      <c r="C44" s="156" t="s">
        <v>388</v>
      </c>
      <c r="D44" s="327" t="s">
        <v>726</v>
      </c>
      <c r="E44" s="327" t="s">
        <v>725</v>
      </c>
      <c r="F44" s="327" t="s">
        <v>724</v>
      </c>
      <c r="G44" s="327" t="s">
        <v>723</v>
      </c>
      <c r="H44" s="327" t="s">
        <v>722</v>
      </c>
      <c r="I44" s="327" t="s">
        <v>721</v>
      </c>
      <c r="J44" s="327" t="s">
        <v>720</v>
      </c>
      <c r="K44" s="327" t="s">
        <v>719</v>
      </c>
      <c r="L44" s="327" t="s">
        <v>718</v>
      </c>
      <c r="M44" s="156" t="s">
        <v>717</v>
      </c>
      <c r="N44" s="155" t="s">
        <v>716</v>
      </c>
    </row>
    <row r="45" spans="1:19" ht="36" customHeight="1" x14ac:dyDescent="0.2">
      <c r="A45" s="169" t="s">
        <v>753</v>
      </c>
      <c r="B45" s="153"/>
      <c r="C45" s="201"/>
      <c r="D45" s="152" t="s">
        <v>715</v>
      </c>
      <c r="E45" s="152" t="s">
        <v>714</v>
      </c>
      <c r="F45" s="152" t="s">
        <v>714</v>
      </c>
      <c r="G45" s="152" t="s">
        <v>714</v>
      </c>
      <c r="H45" s="152" t="s">
        <v>713</v>
      </c>
      <c r="I45" s="152" t="s">
        <v>712</v>
      </c>
      <c r="J45" s="201"/>
      <c r="K45" s="201"/>
      <c r="L45" s="201"/>
      <c r="M45" s="153"/>
      <c r="N45" s="151" t="s">
        <v>711</v>
      </c>
    </row>
    <row r="46" spans="1:19" ht="19.5" customHeight="1" x14ac:dyDescent="0.2">
      <c r="A46" s="53"/>
      <c r="B46" s="22" t="s">
        <v>305</v>
      </c>
      <c r="C46" s="278">
        <v>1225932</v>
      </c>
      <c r="D46" s="278">
        <v>6385</v>
      </c>
      <c r="E46" s="278">
        <v>149317</v>
      </c>
      <c r="F46" s="278">
        <v>161024</v>
      </c>
      <c r="G46" s="278">
        <v>289375</v>
      </c>
      <c r="H46" s="278">
        <v>335680</v>
      </c>
      <c r="I46" s="278">
        <v>7204</v>
      </c>
      <c r="J46" s="278">
        <v>23602</v>
      </c>
      <c r="K46" s="278">
        <v>227155</v>
      </c>
      <c r="L46" s="278">
        <v>21028</v>
      </c>
      <c r="M46" s="278">
        <v>2318</v>
      </c>
      <c r="N46" s="278">
        <v>2844</v>
      </c>
    </row>
    <row r="47" spans="1:19" ht="19.5" customHeight="1" x14ac:dyDescent="0.2">
      <c r="A47" s="802" t="s">
        <v>752</v>
      </c>
      <c r="B47" s="802"/>
      <c r="C47" s="278">
        <v>94721</v>
      </c>
      <c r="D47" s="278" t="s">
        <v>1163</v>
      </c>
      <c r="E47" s="278">
        <v>818</v>
      </c>
      <c r="F47" s="278">
        <v>1097</v>
      </c>
      <c r="G47" s="278">
        <v>2854</v>
      </c>
      <c r="H47" s="278">
        <v>8236</v>
      </c>
      <c r="I47" s="278">
        <v>837</v>
      </c>
      <c r="J47" s="278">
        <v>4507</v>
      </c>
      <c r="K47" s="278">
        <v>66873</v>
      </c>
      <c r="L47" s="278">
        <v>7766</v>
      </c>
      <c r="M47" s="278">
        <v>1555</v>
      </c>
      <c r="N47" s="278">
        <v>178</v>
      </c>
      <c r="O47" s="22"/>
      <c r="P47" s="22"/>
      <c r="Q47" s="22"/>
      <c r="S47" s="241"/>
    </row>
    <row r="48" spans="1:19" ht="19.5" customHeight="1" x14ac:dyDescent="0.2">
      <c r="A48" s="802" t="s">
        <v>751</v>
      </c>
      <c r="B48" s="802"/>
      <c r="C48" s="278">
        <v>68953</v>
      </c>
      <c r="D48" s="278" t="s">
        <v>1163</v>
      </c>
      <c r="E48" s="278">
        <v>710</v>
      </c>
      <c r="F48" s="278">
        <v>1047</v>
      </c>
      <c r="G48" s="278">
        <v>3390</v>
      </c>
      <c r="H48" s="278">
        <v>10609</v>
      </c>
      <c r="I48" s="278">
        <v>610</v>
      </c>
      <c r="J48" s="278">
        <v>4305</v>
      </c>
      <c r="K48" s="278">
        <v>44283</v>
      </c>
      <c r="L48" s="278">
        <v>3572</v>
      </c>
      <c r="M48" s="278">
        <v>315</v>
      </c>
      <c r="N48" s="278">
        <v>112</v>
      </c>
    </row>
    <row r="49" spans="1:14" ht="19.5" customHeight="1" x14ac:dyDescent="0.2">
      <c r="A49" s="802" t="s">
        <v>750</v>
      </c>
      <c r="B49" s="802"/>
      <c r="C49" s="278">
        <v>45857</v>
      </c>
      <c r="D49" s="278">
        <v>36</v>
      </c>
      <c r="E49" s="278">
        <v>2427</v>
      </c>
      <c r="F49" s="278">
        <v>3447</v>
      </c>
      <c r="G49" s="278">
        <v>6982</v>
      </c>
      <c r="H49" s="278">
        <v>12385</v>
      </c>
      <c r="I49" s="278">
        <v>338</v>
      </c>
      <c r="J49" s="278">
        <v>2392</v>
      </c>
      <c r="K49" s="278">
        <v>16317</v>
      </c>
      <c r="L49" s="278">
        <v>1413</v>
      </c>
      <c r="M49" s="278">
        <v>74</v>
      </c>
      <c r="N49" s="278">
        <v>46</v>
      </c>
    </row>
    <row r="50" spans="1:14" ht="19.5" customHeight="1" x14ac:dyDescent="0.2">
      <c r="A50" s="802" t="s">
        <v>749</v>
      </c>
      <c r="B50" s="802"/>
      <c r="C50" s="278">
        <v>95815</v>
      </c>
      <c r="D50" s="278" t="s">
        <v>1163</v>
      </c>
      <c r="E50" s="278">
        <v>2316</v>
      </c>
      <c r="F50" s="278">
        <v>3599</v>
      </c>
      <c r="G50" s="278">
        <v>12670</v>
      </c>
      <c r="H50" s="278">
        <v>34306</v>
      </c>
      <c r="I50" s="278">
        <v>1058</v>
      </c>
      <c r="J50" s="278">
        <v>4379</v>
      </c>
      <c r="K50" s="278">
        <v>34087</v>
      </c>
      <c r="L50" s="278">
        <v>3028</v>
      </c>
      <c r="M50" s="278">
        <v>199</v>
      </c>
      <c r="N50" s="278">
        <v>173</v>
      </c>
    </row>
    <row r="51" spans="1:14" ht="19.5" customHeight="1" x14ac:dyDescent="0.2">
      <c r="A51" s="802" t="s">
        <v>748</v>
      </c>
      <c r="B51" s="802"/>
      <c r="C51" s="278">
        <v>399801</v>
      </c>
      <c r="D51" s="278">
        <v>966</v>
      </c>
      <c r="E51" s="278">
        <v>38181</v>
      </c>
      <c r="F51" s="278">
        <v>61621</v>
      </c>
      <c r="G51" s="278">
        <v>106326</v>
      </c>
      <c r="H51" s="278">
        <v>136476</v>
      </c>
      <c r="I51" s="278">
        <v>2183</v>
      </c>
      <c r="J51" s="278">
        <v>5697</v>
      </c>
      <c r="K51" s="278">
        <v>43495</v>
      </c>
      <c r="L51" s="278">
        <v>4032</v>
      </c>
      <c r="M51" s="278">
        <v>175</v>
      </c>
      <c r="N51" s="278">
        <v>649</v>
      </c>
    </row>
    <row r="52" spans="1:14" ht="19.5" customHeight="1" x14ac:dyDescent="0.2">
      <c r="A52" s="802" t="s">
        <v>747</v>
      </c>
      <c r="B52" s="802"/>
      <c r="C52" s="278">
        <v>317309</v>
      </c>
      <c r="D52" s="278">
        <v>2272</v>
      </c>
      <c r="E52" s="278">
        <v>50709</v>
      </c>
      <c r="F52" s="278">
        <v>56833</v>
      </c>
      <c r="G52" s="278">
        <v>101078</v>
      </c>
      <c r="H52" s="278">
        <v>87764</v>
      </c>
      <c r="I52" s="278">
        <v>1501</v>
      </c>
      <c r="J52" s="278">
        <v>1674</v>
      </c>
      <c r="K52" s="278">
        <v>14168</v>
      </c>
      <c r="L52" s="278">
        <v>522</v>
      </c>
      <c r="M52" s="278" t="s">
        <v>1163</v>
      </c>
      <c r="N52" s="278">
        <v>788</v>
      </c>
    </row>
    <row r="53" spans="1:14" ht="19.5" customHeight="1" x14ac:dyDescent="0.2">
      <c r="A53" s="802" t="s">
        <v>746</v>
      </c>
      <c r="B53" s="802"/>
      <c r="C53" s="278">
        <v>164339</v>
      </c>
      <c r="D53" s="278">
        <v>3011</v>
      </c>
      <c r="E53" s="278">
        <v>52391</v>
      </c>
      <c r="F53" s="278">
        <v>29485</v>
      </c>
      <c r="G53" s="278">
        <v>43567</v>
      </c>
      <c r="H53" s="278">
        <v>30222</v>
      </c>
      <c r="I53" s="278">
        <v>387</v>
      </c>
      <c r="J53" s="278">
        <v>365</v>
      </c>
      <c r="K53" s="278">
        <v>3882</v>
      </c>
      <c r="L53" s="278">
        <v>226</v>
      </c>
      <c r="M53" s="278" t="s">
        <v>1163</v>
      </c>
      <c r="N53" s="278">
        <v>803</v>
      </c>
    </row>
    <row r="54" spans="1:14" ht="19.5" customHeight="1" x14ac:dyDescent="0.2">
      <c r="A54" s="802" t="s">
        <v>745</v>
      </c>
      <c r="B54" s="802"/>
      <c r="C54" s="278">
        <v>39137</v>
      </c>
      <c r="D54" s="278">
        <v>100</v>
      </c>
      <c r="E54" s="278">
        <v>1765</v>
      </c>
      <c r="F54" s="278">
        <v>3895</v>
      </c>
      <c r="G54" s="278">
        <v>12508</v>
      </c>
      <c r="H54" s="278">
        <v>15682</v>
      </c>
      <c r="I54" s="278">
        <v>290</v>
      </c>
      <c r="J54" s="278">
        <v>283</v>
      </c>
      <c r="K54" s="278">
        <v>4050</v>
      </c>
      <c r="L54" s="278">
        <v>469</v>
      </c>
      <c r="M54" s="278" t="s">
        <v>1163</v>
      </c>
      <c r="N54" s="278">
        <v>95</v>
      </c>
    </row>
    <row r="55" spans="1:14" ht="4.5" customHeight="1" thickBot="1" x14ac:dyDescent="0.25">
      <c r="A55" s="824"/>
      <c r="B55" s="824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</row>
    <row r="56" spans="1:14" ht="12" thickTop="1" x14ac:dyDescent="0.2"/>
  </sheetData>
  <mergeCells count="30">
    <mergeCell ref="A4:N4"/>
    <mergeCell ref="A23:N23"/>
    <mergeCell ref="A42:N42"/>
    <mergeCell ref="A52:B52"/>
    <mergeCell ref="A34:B34"/>
    <mergeCell ref="A35:B35"/>
    <mergeCell ref="A36:B36"/>
    <mergeCell ref="A47:B47"/>
    <mergeCell ref="A30:B30"/>
    <mergeCell ref="A31:B31"/>
    <mergeCell ref="A32:B32"/>
    <mergeCell ref="A33:B33"/>
    <mergeCell ref="A16:B16"/>
    <mergeCell ref="A17:B17"/>
    <mergeCell ref="A28:B28"/>
    <mergeCell ref="A29:B29"/>
    <mergeCell ref="A53:B53"/>
    <mergeCell ref="A54:B54"/>
    <mergeCell ref="A55:B55"/>
    <mergeCell ref="A48:B48"/>
    <mergeCell ref="A49:B49"/>
    <mergeCell ref="A50:B50"/>
    <mergeCell ref="A51:B51"/>
    <mergeCell ref="A13:B13"/>
    <mergeCell ref="A14:B14"/>
    <mergeCell ref="A15:B15"/>
    <mergeCell ref="A9:B9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zoomScale="90" zoomScaleNormal="90" workbookViewId="0"/>
  </sheetViews>
  <sheetFormatPr defaultColWidth="9.140625" defaultRowHeight="11.25" x14ac:dyDescent="0.2"/>
  <cols>
    <col min="1" max="1" width="3.5703125" style="43" customWidth="1"/>
    <col min="2" max="2" width="32.140625" style="43" customWidth="1"/>
    <col min="3" max="3" width="8" style="43" customWidth="1"/>
    <col min="4" max="4" width="8.42578125" style="43" bestFit="1" customWidth="1"/>
    <col min="5" max="7" width="8.85546875" style="43" customWidth="1"/>
    <col min="8" max="8" width="8.42578125" style="43" customWidth="1"/>
    <col min="9" max="9" width="9.28515625" style="43" customWidth="1"/>
    <col min="10" max="10" width="8.42578125" style="43" customWidth="1"/>
    <col min="11" max="11" width="8.7109375" style="43" customWidth="1"/>
    <col min="12" max="12" width="8.5703125" style="43" customWidth="1"/>
    <col min="13" max="13" width="8.42578125" style="43" customWidth="1"/>
    <col min="14" max="14" width="7.7109375" style="43" customWidth="1"/>
    <col min="15" max="16384" width="9.140625" style="43"/>
  </cols>
  <sheetData>
    <row r="1" spans="1:18" x14ac:dyDescent="0.2">
      <c r="J1" s="1"/>
      <c r="K1" s="1"/>
      <c r="M1" s="1" t="s">
        <v>766</v>
      </c>
      <c r="N1" s="1"/>
    </row>
    <row r="2" spans="1:18" x14ac:dyDescent="0.2">
      <c r="A2" s="43" t="s">
        <v>764</v>
      </c>
      <c r="J2" s="1"/>
      <c r="K2" s="1"/>
    </row>
    <row r="4" spans="1:18" x14ac:dyDescent="0.2">
      <c r="A4" s="805" t="s">
        <v>1755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</row>
    <row r="5" spans="1:18" x14ac:dyDescent="0.2">
      <c r="A5" s="4" t="s">
        <v>193</v>
      </c>
      <c r="B5" s="2"/>
      <c r="C5" s="2"/>
      <c r="D5" s="2"/>
      <c r="E5" s="244"/>
      <c r="F5" s="244"/>
      <c r="G5" s="244"/>
      <c r="H5" s="244"/>
      <c r="I5" s="244"/>
      <c r="J5" s="22"/>
      <c r="K5" s="22"/>
      <c r="L5" s="22"/>
      <c r="M5" s="22" t="s">
        <v>704</v>
      </c>
      <c r="N5" s="22"/>
    </row>
    <row r="6" spans="1:18" ht="30" customHeight="1" x14ac:dyDescent="0.2">
      <c r="A6" s="154"/>
      <c r="B6" s="334" t="s">
        <v>729</v>
      </c>
      <c r="C6" s="156" t="s">
        <v>388</v>
      </c>
      <c r="D6" s="327" t="s">
        <v>726</v>
      </c>
      <c r="E6" s="327" t="s">
        <v>725</v>
      </c>
      <c r="F6" s="327" t="s">
        <v>724</v>
      </c>
      <c r="G6" s="327" t="s">
        <v>723</v>
      </c>
      <c r="H6" s="327" t="s">
        <v>722</v>
      </c>
      <c r="I6" s="327" t="s">
        <v>721</v>
      </c>
      <c r="J6" s="327" t="s">
        <v>720</v>
      </c>
      <c r="K6" s="327" t="s">
        <v>719</v>
      </c>
      <c r="L6" s="327" t="s">
        <v>718</v>
      </c>
      <c r="M6" s="155" t="s">
        <v>717</v>
      </c>
      <c r="N6" s="182"/>
    </row>
    <row r="7" spans="1:18" ht="36" customHeight="1" x14ac:dyDescent="0.2">
      <c r="A7" s="169" t="s">
        <v>753</v>
      </c>
      <c r="B7" s="153"/>
      <c r="C7" s="201"/>
      <c r="D7" s="152" t="s">
        <v>715</v>
      </c>
      <c r="E7" s="152" t="s">
        <v>714</v>
      </c>
      <c r="F7" s="152" t="s">
        <v>714</v>
      </c>
      <c r="G7" s="152" t="s">
        <v>714</v>
      </c>
      <c r="H7" s="152" t="s">
        <v>713</v>
      </c>
      <c r="I7" s="152" t="s">
        <v>712</v>
      </c>
      <c r="J7" s="201"/>
      <c r="K7" s="201"/>
      <c r="L7" s="201"/>
      <c r="M7" s="212"/>
      <c r="N7" s="271"/>
    </row>
    <row r="8" spans="1:18" ht="19.5" customHeight="1" x14ac:dyDescent="0.2">
      <c r="A8" s="53"/>
      <c r="B8" s="22" t="s">
        <v>305</v>
      </c>
      <c r="C8" s="54">
        <v>100</v>
      </c>
      <c r="D8" s="54">
        <v>0.5</v>
      </c>
      <c r="E8" s="54">
        <v>12.4</v>
      </c>
      <c r="F8" s="54">
        <v>14.9</v>
      </c>
      <c r="G8" s="54">
        <v>26.5</v>
      </c>
      <c r="H8" s="54">
        <v>26.2</v>
      </c>
      <c r="I8" s="54">
        <v>0.6</v>
      </c>
      <c r="J8" s="54">
        <v>1.8</v>
      </c>
      <c r="K8" s="54">
        <v>15.3</v>
      </c>
      <c r="L8" s="54">
        <v>1.6</v>
      </c>
      <c r="M8" s="54">
        <v>0.2</v>
      </c>
      <c r="N8" s="51"/>
      <c r="O8" s="242"/>
    </row>
    <row r="9" spans="1:18" ht="19.5" customHeight="1" x14ac:dyDescent="0.2">
      <c r="A9" s="802" t="s">
        <v>752</v>
      </c>
      <c r="B9" s="802"/>
      <c r="C9" s="54">
        <v>100</v>
      </c>
      <c r="D9" s="54" t="s">
        <v>1163</v>
      </c>
      <c r="E9" s="54">
        <v>1.4</v>
      </c>
      <c r="F9" s="54">
        <v>2</v>
      </c>
      <c r="G9" s="54">
        <v>4.7</v>
      </c>
      <c r="H9" s="54">
        <v>11.1</v>
      </c>
      <c r="I9" s="54">
        <v>0.8</v>
      </c>
      <c r="J9" s="54">
        <v>5.3</v>
      </c>
      <c r="K9" s="54">
        <v>64.900000000000006</v>
      </c>
      <c r="L9" s="54">
        <v>8.1999999999999993</v>
      </c>
      <c r="M9" s="54">
        <v>1.6</v>
      </c>
      <c r="N9" s="51"/>
      <c r="O9" s="54"/>
      <c r="P9" s="54"/>
      <c r="Q9" s="54"/>
      <c r="R9" s="241"/>
    </row>
    <row r="10" spans="1:18" ht="19.5" customHeight="1" x14ac:dyDescent="0.2">
      <c r="A10" s="802" t="s">
        <v>751</v>
      </c>
      <c r="B10" s="802"/>
      <c r="C10" s="54">
        <v>100</v>
      </c>
      <c r="D10" s="54" t="s">
        <v>1163</v>
      </c>
      <c r="E10" s="54">
        <v>2.1</v>
      </c>
      <c r="F10" s="54">
        <v>3.1</v>
      </c>
      <c r="G10" s="54">
        <v>8.4</v>
      </c>
      <c r="H10" s="54">
        <v>21.3</v>
      </c>
      <c r="I10" s="54">
        <v>1.1000000000000001</v>
      </c>
      <c r="J10" s="54">
        <v>6.2</v>
      </c>
      <c r="K10" s="54">
        <v>52.1</v>
      </c>
      <c r="L10" s="54">
        <v>5.3</v>
      </c>
      <c r="M10" s="54">
        <v>0.4</v>
      </c>
      <c r="N10" s="51"/>
      <c r="O10" s="54"/>
      <c r="P10" s="54"/>
      <c r="Q10" s="54"/>
      <c r="R10" s="241"/>
    </row>
    <row r="11" spans="1:18" ht="19.5" customHeight="1" x14ac:dyDescent="0.2">
      <c r="A11" s="802" t="s">
        <v>750</v>
      </c>
      <c r="B11" s="802"/>
      <c r="C11" s="54">
        <v>100</v>
      </c>
      <c r="D11" s="54">
        <v>0.1</v>
      </c>
      <c r="E11" s="54">
        <v>8.6999999999999993</v>
      </c>
      <c r="F11" s="54">
        <v>11.6</v>
      </c>
      <c r="G11" s="54">
        <v>20.3</v>
      </c>
      <c r="H11" s="54">
        <v>28.1</v>
      </c>
      <c r="I11" s="54">
        <v>0.7</v>
      </c>
      <c r="J11" s="54">
        <v>3.7</v>
      </c>
      <c r="K11" s="54">
        <v>24.3</v>
      </c>
      <c r="L11" s="54">
        <v>2.4</v>
      </c>
      <c r="M11" s="54">
        <v>0.1</v>
      </c>
      <c r="N11" s="51"/>
      <c r="O11" s="54"/>
      <c r="P11" s="54"/>
      <c r="Q11" s="54"/>
      <c r="R11" s="241"/>
    </row>
    <row r="12" spans="1:18" ht="19.5" customHeight="1" x14ac:dyDescent="0.2">
      <c r="A12" s="802" t="s">
        <v>749</v>
      </c>
      <c r="B12" s="802"/>
      <c r="C12" s="54">
        <v>100</v>
      </c>
      <c r="D12" s="54" t="s">
        <v>1163</v>
      </c>
      <c r="E12" s="54">
        <v>3.9</v>
      </c>
      <c r="F12" s="54">
        <v>5.8</v>
      </c>
      <c r="G12" s="54">
        <v>17.3</v>
      </c>
      <c r="H12" s="54">
        <v>37.5</v>
      </c>
      <c r="I12" s="54">
        <v>1.1000000000000001</v>
      </c>
      <c r="J12" s="54">
        <v>3.7</v>
      </c>
      <c r="K12" s="54">
        <v>27.7</v>
      </c>
      <c r="L12" s="54">
        <v>2.8</v>
      </c>
      <c r="M12" s="54">
        <v>0.2</v>
      </c>
      <c r="N12" s="51"/>
      <c r="O12" s="54"/>
      <c r="P12" s="54"/>
      <c r="Q12" s="54"/>
      <c r="R12" s="241"/>
    </row>
    <row r="13" spans="1:18" ht="19.5" customHeight="1" x14ac:dyDescent="0.2">
      <c r="A13" s="802" t="s">
        <v>748</v>
      </c>
      <c r="B13" s="802"/>
      <c r="C13" s="54">
        <v>100</v>
      </c>
      <c r="D13" s="54">
        <v>0.4</v>
      </c>
      <c r="E13" s="54">
        <v>13.2</v>
      </c>
      <c r="F13" s="54">
        <v>19</v>
      </c>
      <c r="G13" s="54">
        <v>30.1</v>
      </c>
      <c r="H13" s="54">
        <v>28.1</v>
      </c>
      <c r="I13" s="54">
        <v>0.5</v>
      </c>
      <c r="J13" s="54">
        <v>1</v>
      </c>
      <c r="K13" s="54">
        <v>7</v>
      </c>
      <c r="L13" s="54">
        <v>0.7</v>
      </c>
      <c r="M13" s="54">
        <v>0</v>
      </c>
      <c r="N13" s="51"/>
      <c r="O13" s="54"/>
      <c r="P13" s="54"/>
      <c r="Q13" s="54"/>
      <c r="R13" s="241"/>
    </row>
    <row r="14" spans="1:18" ht="19.5" customHeight="1" x14ac:dyDescent="0.2">
      <c r="A14" s="802" t="s">
        <v>747</v>
      </c>
      <c r="B14" s="802"/>
      <c r="C14" s="54">
        <v>100</v>
      </c>
      <c r="D14" s="54">
        <v>0.8</v>
      </c>
      <c r="E14" s="54">
        <v>15.7</v>
      </c>
      <c r="F14" s="54">
        <v>18.2</v>
      </c>
      <c r="G14" s="54">
        <v>33.5</v>
      </c>
      <c r="H14" s="54">
        <v>27.1</v>
      </c>
      <c r="I14" s="54">
        <v>0.5</v>
      </c>
      <c r="J14" s="54">
        <v>0.5</v>
      </c>
      <c r="K14" s="54">
        <v>3.6</v>
      </c>
      <c r="L14" s="54">
        <v>0.1</v>
      </c>
      <c r="M14" s="54" t="s">
        <v>1163</v>
      </c>
      <c r="N14" s="51"/>
      <c r="O14" s="54"/>
      <c r="P14" s="54"/>
      <c r="Q14" s="54"/>
      <c r="R14" s="241"/>
    </row>
    <row r="15" spans="1:18" ht="19.5" customHeight="1" x14ac:dyDescent="0.2">
      <c r="A15" s="802" t="s">
        <v>746</v>
      </c>
      <c r="B15" s="802"/>
      <c r="C15" s="54">
        <v>100</v>
      </c>
      <c r="D15" s="54">
        <v>1.6</v>
      </c>
      <c r="E15" s="54">
        <v>25.7</v>
      </c>
      <c r="F15" s="54">
        <v>18.399999999999999</v>
      </c>
      <c r="G15" s="54">
        <v>31.9</v>
      </c>
      <c r="H15" s="54">
        <v>19.899999999999999</v>
      </c>
      <c r="I15" s="54">
        <v>0.3</v>
      </c>
      <c r="J15" s="54">
        <v>0.2</v>
      </c>
      <c r="K15" s="54">
        <v>1.9</v>
      </c>
      <c r="L15" s="54">
        <v>0.1</v>
      </c>
      <c r="M15" s="54" t="s">
        <v>1163</v>
      </c>
      <c r="N15" s="51"/>
      <c r="O15" s="54"/>
      <c r="P15" s="54"/>
      <c r="Q15" s="54"/>
      <c r="R15" s="241"/>
    </row>
    <row r="16" spans="1:18" ht="19.5" customHeight="1" thickBot="1" x14ac:dyDescent="0.25">
      <c r="A16" s="824" t="s">
        <v>745</v>
      </c>
      <c r="B16" s="824"/>
      <c r="C16" s="164">
        <v>100</v>
      </c>
      <c r="D16" s="164">
        <v>0.3</v>
      </c>
      <c r="E16" s="164">
        <v>4.9000000000000004</v>
      </c>
      <c r="F16" s="164">
        <v>11.5</v>
      </c>
      <c r="G16" s="164">
        <v>35.799999999999997</v>
      </c>
      <c r="H16" s="164">
        <v>37.5</v>
      </c>
      <c r="I16" s="164">
        <v>0.7</v>
      </c>
      <c r="J16" s="164">
        <v>0.6</v>
      </c>
      <c r="K16" s="164">
        <v>7.8</v>
      </c>
      <c r="L16" s="164">
        <v>0.9</v>
      </c>
      <c r="M16" s="164" t="s">
        <v>1163</v>
      </c>
      <c r="N16" s="54"/>
      <c r="O16" s="54"/>
      <c r="P16" s="54"/>
      <c r="Q16" s="54"/>
      <c r="R16" s="241"/>
    </row>
    <row r="17" spans="1:26" ht="12" thickTop="1" x14ac:dyDescent="0.2">
      <c r="O17" s="2"/>
      <c r="P17" s="2"/>
      <c r="Q17" s="2"/>
    </row>
    <row r="18" spans="1:26" x14ac:dyDescent="0.2">
      <c r="I18" s="133"/>
      <c r="J18" s="163"/>
      <c r="K18" s="163"/>
      <c r="M18" s="163" t="s">
        <v>765</v>
      </c>
      <c r="N18" s="163"/>
      <c r="O18" s="2"/>
      <c r="P18" s="2"/>
      <c r="Q18" s="2"/>
    </row>
    <row r="19" spans="1:26" x14ac:dyDescent="0.2">
      <c r="A19" s="133" t="s">
        <v>764</v>
      </c>
      <c r="B19" s="133"/>
      <c r="C19" s="133"/>
      <c r="D19" s="133"/>
      <c r="E19" s="133"/>
      <c r="F19" s="133"/>
      <c r="G19" s="133"/>
      <c r="H19" s="133"/>
      <c r="I19" s="133"/>
      <c r="J19" s="163"/>
      <c r="K19" s="163"/>
      <c r="O19" s="2"/>
      <c r="P19" s="2"/>
      <c r="Q19" s="2"/>
    </row>
    <row r="20" spans="1:26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O20" s="2"/>
      <c r="P20" s="2"/>
      <c r="Q20" s="2"/>
    </row>
    <row r="21" spans="1:26" x14ac:dyDescent="0.2">
      <c r="A21" s="805" t="s">
        <v>1755</v>
      </c>
      <c r="B21" s="805"/>
      <c r="C21" s="805"/>
      <c r="D21" s="805"/>
      <c r="E21" s="805"/>
      <c r="F21" s="805"/>
      <c r="G21" s="805"/>
      <c r="H21" s="805"/>
      <c r="I21" s="805"/>
      <c r="J21" s="805"/>
      <c r="K21" s="805"/>
      <c r="L21" s="805"/>
      <c r="M21" s="805"/>
      <c r="N21" s="805"/>
    </row>
    <row r="22" spans="1:26" x14ac:dyDescent="0.2">
      <c r="A22" s="4" t="s">
        <v>193</v>
      </c>
      <c r="B22" s="162"/>
      <c r="C22" s="162"/>
      <c r="D22" s="162"/>
      <c r="E22" s="160"/>
      <c r="F22" s="160"/>
      <c r="G22" s="160"/>
      <c r="H22" s="160"/>
      <c r="I22" s="160"/>
      <c r="J22" s="150"/>
      <c r="K22" s="150"/>
      <c r="M22" s="150" t="s">
        <v>763</v>
      </c>
      <c r="N22" s="150"/>
    </row>
    <row r="23" spans="1:26" ht="30" customHeight="1" x14ac:dyDescent="0.2">
      <c r="A23" s="154"/>
      <c r="B23" s="334" t="s">
        <v>729</v>
      </c>
      <c r="C23" s="156" t="s">
        <v>388</v>
      </c>
      <c r="D23" s="327" t="s">
        <v>726</v>
      </c>
      <c r="E23" s="327" t="s">
        <v>725</v>
      </c>
      <c r="F23" s="327" t="s">
        <v>724</v>
      </c>
      <c r="G23" s="327" t="s">
        <v>723</v>
      </c>
      <c r="H23" s="327" t="s">
        <v>722</v>
      </c>
      <c r="I23" s="327" t="s">
        <v>721</v>
      </c>
      <c r="J23" s="327" t="s">
        <v>720</v>
      </c>
      <c r="K23" s="327" t="s">
        <v>719</v>
      </c>
      <c r="L23" s="327" t="s">
        <v>718</v>
      </c>
      <c r="M23" s="155" t="s">
        <v>717</v>
      </c>
      <c r="N23" s="182"/>
    </row>
    <row r="24" spans="1:26" ht="39.75" customHeight="1" x14ac:dyDescent="0.2">
      <c r="A24" s="169" t="s">
        <v>753</v>
      </c>
      <c r="B24" s="153"/>
      <c r="C24" s="201"/>
      <c r="D24" s="152" t="s">
        <v>715</v>
      </c>
      <c r="E24" s="152" t="s">
        <v>714</v>
      </c>
      <c r="F24" s="152" t="s">
        <v>714</v>
      </c>
      <c r="G24" s="152" t="s">
        <v>714</v>
      </c>
      <c r="H24" s="152" t="s">
        <v>713</v>
      </c>
      <c r="I24" s="152" t="s">
        <v>712</v>
      </c>
      <c r="J24" s="201"/>
      <c r="K24" s="201"/>
      <c r="L24" s="201"/>
      <c r="M24" s="212"/>
      <c r="N24" s="271"/>
    </row>
    <row r="25" spans="1:26" ht="19.5" customHeight="1" x14ac:dyDescent="0.2">
      <c r="A25" s="182"/>
      <c r="B25" s="150" t="s">
        <v>305</v>
      </c>
      <c r="C25" s="54">
        <v>100</v>
      </c>
      <c r="D25" s="54">
        <v>0.5</v>
      </c>
      <c r="E25" s="54">
        <v>12.6</v>
      </c>
      <c r="F25" s="54">
        <v>16.600000000000001</v>
      </c>
      <c r="G25" s="54">
        <v>29.1</v>
      </c>
      <c r="H25" s="54">
        <v>25</v>
      </c>
      <c r="I25" s="54">
        <v>0.6</v>
      </c>
      <c r="J25" s="54">
        <v>1.6</v>
      </c>
      <c r="K25" s="54">
        <v>12.3</v>
      </c>
      <c r="L25" s="54">
        <v>1.5</v>
      </c>
      <c r="M25" s="54">
        <v>0.2</v>
      </c>
      <c r="N25" s="54"/>
      <c r="Q25" s="345"/>
      <c r="R25" s="345"/>
      <c r="S25" s="54"/>
      <c r="T25" s="54"/>
      <c r="U25" s="54"/>
      <c r="V25" s="54"/>
      <c r="W25" s="54"/>
      <c r="X25" s="54"/>
      <c r="Y25" s="54"/>
      <c r="Z25" s="54"/>
    </row>
    <row r="26" spans="1:26" ht="19.5" customHeight="1" x14ac:dyDescent="0.2">
      <c r="A26" s="802" t="s">
        <v>752</v>
      </c>
      <c r="B26" s="802"/>
      <c r="C26" s="54">
        <v>100</v>
      </c>
      <c r="D26" s="54" t="s">
        <v>1163</v>
      </c>
      <c r="E26" s="54">
        <v>1.9</v>
      </c>
      <c r="F26" s="54">
        <v>2.7</v>
      </c>
      <c r="G26" s="54">
        <v>6.1</v>
      </c>
      <c r="H26" s="54">
        <v>13.2</v>
      </c>
      <c r="I26" s="54">
        <v>0.8</v>
      </c>
      <c r="J26" s="54">
        <v>5.7</v>
      </c>
      <c r="K26" s="54">
        <v>59.9</v>
      </c>
      <c r="L26" s="54">
        <v>8.1</v>
      </c>
      <c r="M26" s="54">
        <v>1.6</v>
      </c>
      <c r="N26" s="22"/>
      <c r="O26" s="242"/>
    </row>
    <row r="27" spans="1:26" ht="19.5" customHeight="1" x14ac:dyDescent="0.2">
      <c r="A27" s="802" t="s">
        <v>751</v>
      </c>
      <c r="B27" s="802"/>
      <c r="C27" s="54">
        <v>100</v>
      </c>
      <c r="D27" s="54" t="s">
        <v>1163</v>
      </c>
      <c r="E27" s="54">
        <v>3.1</v>
      </c>
      <c r="F27" s="54">
        <v>4.5</v>
      </c>
      <c r="G27" s="54">
        <v>11.6</v>
      </c>
      <c r="H27" s="54">
        <v>26.8</v>
      </c>
      <c r="I27" s="54">
        <v>1.3</v>
      </c>
      <c r="J27" s="54">
        <v>6.2</v>
      </c>
      <c r="K27" s="54">
        <v>40.6</v>
      </c>
      <c r="L27" s="54">
        <v>5.5</v>
      </c>
      <c r="M27" s="54">
        <v>0.4</v>
      </c>
      <c r="N27" s="22"/>
    </row>
    <row r="28" spans="1:26" ht="19.5" customHeight="1" x14ac:dyDescent="0.2">
      <c r="A28" s="802" t="s">
        <v>750</v>
      </c>
      <c r="B28" s="802"/>
      <c r="C28" s="54">
        <v>100</v>
      </c>
      <c r="D28" s="54">
        <v>0.1</v>
      </c>
      <c r="E28" s="54">
        <v>10.7</v>
      </c>
      <c r="F28" s="54">
        <v>14</v>
      </c>
      <c r="G28" s="54">
        <v>23.3</v>
      </c>
      <c r="H28" s="54">
        <v>28.8</v>
      </c>
      <c r="I28" s="54">
        <v>0.7</v>
      </c>
      <c r="J28" s="54">
        <v>2.9</v>
      </c>
      <c r="K28" s="54">
        <v>17.5</v>
      </c>
      <c r="L28" s="54">
        <v>1.9</v>
      </c>
      <c r="M28" s="54">
        <v>0.1</v>
      </c>
      <c r="N28" s="22"/>
    </row>
    <row r="29" spans="1:26" ht="19.5" customHeight="1" x14ac:dyDescent="0.2">
      <c r="A29" s="802" t="s">
        <v>749</v>
      </c>
      <c r="B29" s="802"/>
      <c r="C29" s="54">
        <v>100</v>
      </c>
      <c r="D29" s="54" t="s">
        <v>1163</v>
      </c>
      <c r="E29" s="54">
        <v>5.3</v>
      </c>
      <c r="F29" s="54">
        <v>7.9</v>
      </c>
      <c r="G29" s="54">
        <v>21.4</v>
      </c>
      <c r="H29" s="54">
        <v>39.299999999999997</v>
      </c>
      <c r="I29" s="54">
        <v>1</v>
      </c>
      <c r="J29" s="54">
        <v>2.9</v>
      </c>
      <c r="K29" s="54">
        <v>19.7</v>
      </c>
      <c r="L29" s="54">
        <v>2.4</v>
      </c>
      <c r="M29" s="54">
        <v>0.1</v>
      </c>
      <c r="N29" s="22"/>
    </row>
    <row r="30" spans="1:26" ht="19.5" customHeight="1" x14ac:dyDescent="0.2">
      <c r="A30" s="802" t="s">
        <v>748</v>
      </c>
      <c r="B30" s="802"/>
      <c r="C30" s="54">
        <v>100</v>
      </c>
      <c r="D30" s="54">
        <v>0.5</v>
      </c>
      <c r="E30" s="54">
        <v>15.8</v>
      </c>
      <c r="F30" s="54">
        <v>21.6</v>
      </c>
      <c r="G30" s="54">
        <v>32.6</v>
      </c>
      <c r="H30" s="54">
        <v>23.7</v>
      </c>
      <c r="I30" s="54">
        <v>0.5</v>
      </c>
      <c r="J30" s="54">
        <v>0.7</v>
      </c>
      <c r="K30" s="54">
        <v>4.2</v>
      </c>
      <c r="L30" s="54">
        <v>0.4</v>
      </c>
      <c r="M30" s="54">
        <v>0</v>
      </c>
      <c r="N30" s="22"/>
    </row>
    <row r="31" spans="1:26" ht="19.5" customHeight="1" x14ac:dyDescent="0.2">
      <c r="A31" s="802" t="s">
        <v>747</v>
      </c>
      <c r="B31" s="802"/>
      <c r="C31" s="54">
        <v>100</v>
      </c>
      <c r="D31" s="54">
        <v>0.9</v>
      </c>
      <c r="E31" s="54">
        <v>15.4</v>
      </c>
      <c r="F31" s="54">
        <v>18.5</v>
      </c>
      <c r="G31" s="54">
        <v>35.5</v>
      </c>
      <c r="H31" s="54">
        <v>26.1</v>
      </c>
      <c r="I31" s="54">
        <v>0.6</v>
      </c>
      <c r="J31" s="54">
        <v>0.4</v>
      </c>
      <c r="K31" s="54">
        <v>2.5</v>
      </c>
      <c r="L31" s="54">
        <v>0.1</v>
      </c>
      <c r="M31" s="54" t="s">
        <v>1163</v>
      </c>
      <c r="N31" s="54"/>
    </row>
    <row r="32" spans="1:26" ht="19.5" customHeight="1" x14ac:dyDescent="0.2">
      <c r="A32" s="802" t="s">
        <v>746</v>
      </c>
      <c r="B32" s="802"/>
      <c r="C32" s="54">
        <v>100</v>
      </c>
      <c r="D32" s="54">
        <v>1.2</v>
      </c>
      <c r="E32" s="54">
        <v>17.2</v>
      </c>
      <c r="F32" s="54">
        <v>19</v>
      </c>
      <c r="G32" s="54">
        <v>38.700000000000003</v>
      </c>
      <c r="H32" s="54">
        <v>21.9</v>
      </c>
      <c r="I32" s="54">
        <v>0.3</v>
      </c>
      <c r="J32" s="54">
        <v>0.2</v>
      </c>
      <c r="K32" s="54">
        <v>1.4</v>
      </c>
      <c r="L32" s="54">
        <v>0.1</v>
      </c>
      <c r="M32" s="54" t="s">
        <v>1163</v>
      </c>
      <c r="N32" s="54"/>
    </row>
    <row r="33" spans="1:15" ht="19.5" customHeight="1" thickBot="1" x14ac:dyDescent="0.25">
      <c r="A33" s="825" t="s">
        <v>745</v>
      </c>
      <c r="B33" s="825"/>
      <c r="C33" s="344">
        <v>100</v>
      </c>
      <c r="D33" s="344">
        <v>0.3</v>
      </c>
      <c r="E33" s="344">
        <v>5.3</v>
      </c>
      <c r="F33" s="344">
        <v>13.1</v>
      </c>
      <c r="G33" s="344">
        <v>39.799999999999997</v>
      </c>
      <c r="H33" s="344">
        <v>34.5</v>
      </c>
      <c r="I33" s="344">
        <v>0.7</v>
      </c>
      <c r="J33" s="344">
        <v>0.5</v>
      </c>
      <c r="K33" s="344">
        <v>5.2</v>
      </c>
      <c r="L33" s="344">
        <v>0.6</v>
      </c>
      <c r="M33" s="344" t="s">
        <v>1163</v>
      </c>
      <c r="N33" s="22"/>
    </row>
    <row r="34" spans="1:15" ht="12" thickTop="1" x14ac:dyDescent="0.2">
      <c r="O34" s="343"/>
    </row>
    <row r="35" spans="1:15" x14ac:dyDescent="0.2">
      <c r="I35" s="133"/>
      <c r="J35" s="163"/>
      <c r="K35" s="163"/>
      <c r="M35" s="163" t="s">
        <v>762</v>
      </c>
      <c r="N35" s="163"/>
    </row>
    <row r="36" spans="1:15" x14ac:dyDescent="0.2">
      <c r="A36" s="133" t="s">
        <v>761</v>
      </c>
      <c r="B36" s="133"/>
      <c r="C36" s="133"/>
      <c r="D36" s="133"/>
      <c r="E36" s="133"/>
      <c r="F36" s="133"/>
      <c r="G36" s="133"/>
      <c r="H36" s="133"/>
      <c r="I36" s="133"/>
      <c r="J36" s="163"/>
      <c r="K36" s="163"/>
    </row>
    <row r="37" spans="1:15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1:15" x14ac:dyDescent="0.2">
      <c r="A38" s="805" t="s">
        <v>1755</v>
      </c>
      <c r="B38" s="805"/>
      <c r="C38" s="805"/>
      <c r="D38" s="805"/>
      <c r="E38" s="805"/>
      <c r="F38" s="805"/>
      <c r="G38" s="805"/>
      <c r="H38" s="805"/>
      <c r="I38" s="805"/>
      <c r="J38" s="805"/>
      <c r="K38" s="805"/>
      <c r="L38" s="805"/>
      <c r="M38" s="805"/>
      <c r="N38" s="805"/>
    </row>
    <row r="39" spans="1:15" x14ac:dyDescent="0.2">
      <c r="A39" s="4" t="s">
        <v>193</v>
      </c>
      <c r="B39" s="162"/>
      <c r="C39" s="162"/>
      <c r="D39" s="162"/>
      <c r="E39" s="160"/>
      <c r="F39" s="160"/>
      <c r="G39" s="160"/>
      <c r="H39" s="160"/>
      <c r="I39" s="160"/>
      <c r="J39" s="150"/>
      <c r="K39" s="150"/>
      <c r="M39" s="150" t="s">
        <v>760</v>
      </c>
      <c r="N39" s="150"/>
    </row>
    <row r="40" spans="1:15" ht="30" customHeight="1" x14ac:dyDescent="0.2">
      <c r="A40" s="154"/>
      <c r="B40" s="334" t="s">
        <v>729</v>
      </c>
      <c r="C40" s="156" t="s">
        <v>388</v>
      </c>
      <c r="D40" s="327" t="s">
        <v>726</v>
      </c>
      <c r="E40" s="327" t="s">
        <v>725</v>
      </c>
      <c r="F40" s="327" t="s">
        <v>724</v>
      </c>
      <c r="G40" s="327" t="s">
        <v>723</v>
      </c>
      <c r="H40" s="327" t="s">
        <v>722</v>
      </c>
      <c r="I40" s="327" t="s">
        <v>721</v>
      </c>
      <c r="J40" s="327" t="s">
        <v>720</v>
      </c>
      <c r="K40" s="327" t="s">
        <v>719</v>
      </c>
      <c r="L40" s="327" t="s">
        <v>718</v>
      </c>
      <c r="M40" s="155" t="s">
        <v>717</v>
      </c>
      <c r="N40" s="182"/>
    </row>
    <row r="41" spans="1:15" ht="36.75" customHeight="1" x14ac:dyDescent="0.2">
      <c r="A41" s="169" t="s">
        <v>753</v>
      </c>
      <c r="B41" s="153"/>
      <c r="C41" s="201"/>
      <c r="D41" s="152" t="s">
        <v>715</v>
      </c>
      <c r="E41" s="152" t="s">
        <v>714</v>
      </c>
      <c r="F41" s="152" t="s">
        <v>714</v>
      </c>
      <c r="G41" s="152" t="s">
        <v>714</v>
      </c>
      <c r="H41" s="152" t="s">
        <v>713</v>
      </c>
      <c r="I41" s="152" t="s">
        <v>712</v>
      </c>
      <c r="J41" s="201"/>
      <c r="K41" s="201"/>
      <c r="L41" s="201"/>
      <c r="M41" s="212"/>
      <c r="N41" s="271"/>
    </row>
    <row r="42" spans="1:15" ht="19.5" customHeight="1" x14ac:dyDescent="0.2">
      <c r="A42" s="182"/>
      <c r="B42" s="150" t="s">
        <v>305</v>
      </c>
      <c r="C42" s="54">
        <v>100</v>
      </c>
      <c r="D42" s="54">
        <v>0.5</v>
      </c>
      <c r="E42" s="54">
        <v>12.2</v>
      </c>
      <c r="F42" s="54">
        <v>13.2</v>
      </c>
      <c r="G42" s="54">
        <v>23.7</v>
      </c>
      <c r="H42" s="54">
        <v>27.4</v>
      </c>
      <c r="I42" s="54">
        <v>0.6</v>
      </c>
      <c r="J42" s="54">
        <v>1.9</v>
      </c>
      <c r="K42" s="54">
        <v>18.600000000000001</v>
      </c>
      <c r="L42" s="54">
        <v>1.7</v>
      </c>
      <c r="M42" s="54">
        <v>0.2</v>
      </c>
      <c r="N42" s="22"/>
    </row>
    <row r="43" spans="1:15" ht="19.5" customHeight="1" x14ac:dyDescent="0.2">
      <c r="A43" s="802" t="s">
        <v>752</v>
      </c>
      <c r="B43" s="802"/>
      <c r="C43" s="54">
        <v>100</v>
      </c>
      <c r="D43" s="54" t="s">
        <v>1163</v>
      </c>
      <c r="E43" s="54">
        <v>0.9</v>
      </c>
      <c r="F43" s="54">
        <v>1.2</v>
      </c>
      <c r="G43" s="54">
        <v>3</v>
      </c>
      <c r="H43" s="54">
        <v>8.6999999999999993</v>
      </c>
      <c r="I43" s="54">
        <v>0.9</v>
      </c>
      <c r="J43" s="54">
        <v>4.8</v>
      </c>
      <c r="K43" s="54">
        <v>70.7</v>
      </c>
      <c r="L43" s="54">
        <v>8.1999999999999993</v>
      </c>
      <c r="M43" s="54">
        <v>1.6</v>
      </c>
      <c r="N43" s="22"/>
      <c r="O43" s="242"/>
    </row>
    <row r="44" spans="1:15" ht="19.5" customHeight="1" x14ac:dyDescent="0.2">
      <c r="A44" s="802" t="s">
        <v>751</v>
      </c>
      <c r="B44" s="802"/>
      <c r="C44" s="54">
        <v>100</v>
      </c>
      <c r="D44" s="54" t="s">
        <v>1163</v>
      </c>
      <c r="E44" s="54">
        <v>1</v>
      </c>
      <c r="F44" s="54">
        <v>1.5</v>
      </c>
      <c r="G44" s="54">
        <v>4.9000000000000004</v>
      </c>
      <c r="H44" s="54">
        <v>15.4</v>
      </c>
      <c r="I44" s="54">
        <v>0.9</v>
      </c>
      <c r="J44" s="54">
        <v>6.3</v>
      </c>
      <c r="K44" s="54">
        <v>64.3</v>
      </c>
      <c r="L44" s="54">
        <v>5.2</v>
      </c>
      <c r="M44" s="54">
        <v>0.5</v>
      </c>
      <c r="N44" s="22"/>
    </row>
    <row r="45" spans="1:15" ht="19.5" customHeight="1" x14ac:dyDescent="0.2">
      <c r="A45" s="802" t="s">
        <v>750</v>
      </c>
      <c r="B45" s="802"/>
      <c r="C45" s="54">
        <v>100</v>
      </c>
      <c r="D45" s="54">
        <v>0.1</v>
      </c>
      <c r="E45" s="54">
        <v>5.3</v>
      </c>
      <c r="F45" s="54">
        <v>7.5</v>
      </c>
      <c r="G45" s="54">
        <v>15.2</v>
      </c>
      <c r="H45" s="54">
        <v>27</v>
      </c>
      <c r="I45" s="54">
        <v>0.7</v>
      </c>
      <c r="J45" s="54">
        <v>5.2</v>
      </c>
      <c r="K45" s="54">
        <v>35.700000000000003</v>
      </c>
      <c r="L45" s="54">
        <v>3.1</v>
      </c>
      <c r="M45" s="54">
        <v>0.2</v>
      </c>
      <c r="N45" s="22"/>
    </row>
    <row r="46" spans="1:15" ht="19.5" customHeight="1" x14ac:dyDescent="0.2">
      <c r="A46" s="802" t="s">
        <v>749</v>
      </c>
      <c r="B46" s="802"/>
      <c r="C46" s="54">
        <v>100</v>
      </c>
      <c r="D46" s="54" t="s">
        <v>1163</v>
      </c>
      <c r="E46" s="54">
        <v>2.4</v>
      </c>
      <c r="F46" s="54">
        <v>3.8</v>
      </c>
      <c r="G46" s="54">
        <v>13.2</v>
      </c>
      <c r="H46" s="54">
        <v>35.9</v>
      </c>
      <c r="I46" s="54">
        <v>1.1000000000000001</v>
      </c>
      <c r="J46" s="54">
        <v>4.5999999999999996</v>
      </c>
      <c r="K46" s="54">
        <v>35.6</v>
      </c>
      <c r="L46" s="54">
        <v>3.2</v>
      </c>
      <c r="M46" s="54">
        <v>0.2</v>
      </c>
      <c r="N46" s="22"/>
    </row>
    <row r="47" spans="1:15" ht="19.5" customHeight="1" x14ac:dyDescent="0.2">
      <c r="A47" s="802" t="s">
        <v>748</v>
      </c>
      <c r="B47" s="802"/>
      <c r="C47" s="54">
        <v>100</v>
      </c>
      <c r="D47" s="54">
        <v>0.2</v>
      </c>
      <c r="E47" s="54">
        <v>9.6</v>
      </c>
      <c r="F47" s="54">
        <v>15.4</v>
      </c>
      <c r="G47" s="54">
        <v>26.6</v>
      </c>
      <c r="H47" s="54">
        <v>34.4</v>
      </c>
      <c r="I47" s="54">
        <v>0.5</v>
      </c>
      <c r="J47" s="54">
        <v>1.4</v>
      </c>
      <c r="K47" s="54">
        <v>10.9</v>
      </c>
      <c r="L47" s="54">
        <v>1</v>
      </c>
      <c r="M47" s="54">
        <v>0</v>
      </c>
      <c r="N47" s="22"/>
    </row>
    <row r="48" spans="1:15" ht="19.5" customHeight="1" x14ac:dyDescent="0.2">
      <c r="A48" s="802" t="s">
        <v>747</v>
      </c>
      <c r="B48" s="802"/>
      <c r="C48" s="54">
        <v>100</v>
      </c>
      <c r="D48" s="54">
        <v>0.7</v>
      </c>
      <c r="E48" s="54">
        <v>16</v>
      </c>
      <c r="F48" s="54">
        <v>18</v>
      </c>
      <c r="G48" s="54">
        <v>31.9</v>
      </c>
      <c r="H48" s="54">
        <v>27.7</v>
      </c>
      <c r="I48" s="54">
        <v>0.5</v>
      </c>
      <c r="J48" s="54">
        <v>0.5</v>
      </c>
      <c r="K48" s="54">
        <v>4.5</v>
      </c>
      <c r="L48" s="54">
        <v>0.2</v>
      </c>
      <c r="M48" s="54" t="s">
        <v>1163</v>
      </c>
      <c r="N48" s="22"/>
    </row>
    <row r="49" spans="1:14" ht="19.5" customHeight="1" x14ac:dyDescent="0.2">
      <c r="A49" s="802" t="s">
        <v>746</v>
      </c>
      <c r="B49" s="802"/>
      <c r="C49" s="54">
        <v>100</v>
      </c>
      <c r="D49" s="54">
        <v>1.8</v>
      </c>
      <c r="E49" s="54">
        <v>32.200000000000003</v>
      </c>
      <c r="F49" s="54">
        <v>18</v>
      </c>
      <c r="G49" s="54">
        <v>26.6</v>
      </c>
      <c r="H49" s="54">
        <v>18.5</v>
      </c>
      <c r="I49" s="54">
        <v>0.2</v>
      </c>
      <c r="J49" s="54">
        <v>0.2</v>
      </c>
      <c r="K49" s="54">
        <v>2.4</v>
      </c>
      <c r="L49" s="54">
        <v>0.1</v>
      </c>
      <c r="M49" s="54" t="s">
        <v>1163</v>
      </c>
      <c r="N49" s="22"/>
    </row>
    <row r="50" spans="1:14" ht="19.5" customHeight="1" thickBot="1" x14ac:dyDescent="0.25">
      <c r="A50" s="824" t="s">
        <v>745</v>
      </c>
      <c r="B50" s="824"/>
      <c r="C50" s="164">
        <v>100</v>
      </c>
      <c r="D50" s="164">
        <v>0.3</v>
      </c>
      <c r="E50" s="164">
        <v>4.5</v>
      </c>
      <c r="F50" s="164">
        <v>10</v>
      </c>
      <c r="G50" s="164">
        <v>32</v>
      </c>
      <c r="H50" s="164">
        <v>40.200000000000003</v>
      </c>
      <c r="I50" s="164">
        <v>0.7</v>
      </c>
      <c r="J50" s="164">
        <v>0.7</v>
      </c>
      <c r="K50" s="164">
        <v>10.4</v>
      </c>
      <c r="L50" s="164">
        <v>1.2</v>
      </c>
      <c r="M50" s="164" t="s">
        <v>1163</v>
      </c>
      <c r="N50" s="22"/>
    </row>
    <row r="51" spans="1:14" ht="12" thickTop="1" x14ac:dyDescent="0.2"/>
    <row r="64" spans="1:14" x14ac:dyDescent="0.2">
      <c r="M64" s="343"/>
    </row>
  </sheetData>
  <mergeCells count="27">
    <mergeCell ref="A4:N4"/>
    <mergeCell ref="A27:B27"/>
    <mergeCell ref="A28:B28"/>
    <mergeCell ref="A21:N21"/>
    <mergeCell ref="A9:B9"/>
    <mergeCell ref="A10:B10"/>
    <mergeCell ref="A11:B11"/>
    <mergeCell ref="A12:B12"/>
    <mergeCell ref="A13:B13"/>
    <mergeCell ref="A14:B14"/>
    <mergeCell ref="A15:B15"/>
    <mergeCell ref="A16:B16"/>
    <mergeCell ref="A26:B26"/>
    <mergeCell ref="A33:B33"/>
    <mergeCell ref="A43:B43"/>
    <mergeCell ref="A29:B29"/>
    <mergeCell ref="A30:B30"/>
    <mergeCell ref="A31:B31"/>
    <mergeCell ref="A32:B32"/>
    <mergeCell ref="A38:N38"/>
    <mergeCell ref="A48:B48"/>
    <mergeCell ref="A49:B49"/>
    <mergeCell ref="A50:B50"/>
    <mergeCell ref="A44:B44"/>
    <mergeCell ref="A45:B45"/>
    <mergeCell ref="A46:B46"/>
    <mergeCell ref="A47:B47"/>
  </mergeCells>
  <printOptions horizontalCentered="1"/>
  <pageMargins left="0.39370078740157483" right="0.39370078740157483" top="0.59055118110236227" bottom="0.39370078740157483" header="0" footer="0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workbookViewId="0"/>
  </sheetViews>
  <sheetFormatPr defaultColWidth="9.140625" defaultRowHeight="11.25" x14ac:dyDescent="0.2"/>
  <cols>
    <col min="1" max="1" width="43.42578125" style="149" customWidth="1"/>
    <col min="2" max="9" width="8.85546875" style="149" customWidth="1"/>
    <col min="10" max="16384" width="9.140625" style="149"/>
  </cols>
  <sheetData>
    <row r="1" spans="1:17" x14ac:dyDescent="0.2">
      <c r="I1" s="678" t="s">
        <v>395</v>
      </c>
    </row>
    <row r="2" spans="1:17" x14ac:dyDescent="0.2">
      <c r="A2" s="149" t="s">
        <v>394</v>
      </c>
    </row>
    <row r="4" spans="1:17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679" t="s">
        <v>193</v>
      </c>
      <c r="B6" s="162"/>
      <c r="C6" s="161"/>
      <c r="D6" s="160"/>
      <c r="E6" s="160"/>
      <c r="F6" s="160"/>
      <c r="G6" s="160"/>
      <c r="H6" s="160"/>
      <c r="I6" s="610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</row>
    <row r="9" spans="1:17" ht="15.6" customHeight="1" x14ac:dyDescent="0.2">
      <c r="A9" s="610" t="s">
        <v>305</v>
      </c>
      <c r="B9" s="630">
        <v>2719830</v>
      </c>
      <c r="C9" s="630">
        <v>377331</v>
      </c>
      <c r="D9" s="630">
        <v>307014</v>
      </c>
      <c r="E9" s="630">
        <v>680863</v>
      </c>
      <c r="F9" s="630">
        <v>268055</v>
      </c>
      <c r="G9" s="630">
        <v>311998</v>
      </c>
      <c r="H9" s="630">
        <v>174195</v>
      </c>
      <c r="I9" s="630">
        <v>600374</v>
      </c>
      <c r="J9" s="168"/>
      <c r="K9" s="167"/>
      <c r="L9" s="168"/>
      <c r="M9" s="168"/>
      <c r="N9" s="168"/>
      <c r="O9" s="168"/>
      <c r="P9" s="168"/>
      <c r="Q9" s="168"/>
    </row>
    <row r="10" spans="1:17" ht="11.25" customHeight="1" x14ac:dyDescent="0.2">
      <c r="A10" s="138" t="s">
        <v>363</v>
      </c>
      <c r="B10" s="630">
        <v>62313</v>
      </c>
      <c r="C10" s="630">
        <v>19901</v>
      </c>
      <c r="D10" s="630">
        <v>11583</v>
      </c>
      <c r="E10" s="630">
        <v>18668</v>
      </c>
      <c r="F10" s="630">
        <v>4485</v>
      </c>
      <c r="G10" s="630">
        <v>4918</v>
      </c>
      <c r="H10" s="630">
        <v>2758</v>
      </c>
      <c r="I10" s="630" t="s">
        <v>1163</v>
      </c>
      <c r="J10" s="168"/>
      <c r="K10" s="168"/>
      <c r="L10" s="168"/>
      <c r="M10" s="168"/>
      <c r="N10" s="168"/>
      <c r="O10" s="168"/>
      <c r="P10" s="168"/>
      <c r="Q10" s="168"/>
    </row>
    <row r="11" spans="1:17" ht="21" customHeight="1" x14ac:dyDescent="0.2">
      <c r="A11" s="195" t="s">
        <v>362</v>
      </c>
      <c r="B11" s="630">
        <v>56280</v>
      </c>
      <c r="C11" s="630">
        <v>18942</v>
      </c>
      <c r="D11" s="630">
        <v>10586</v>
      </c>
      <c r="E11" s="630">
        <v>15652</v>
      </c>
      <c r="F11" s="630">
        <v>4304</v>
      </c>
      <c r="G11" s="630">
        <v>4532</v>
      </c>
      <c r="H11" s="630">
        <v>2264</v>
      </c>
      <c r="I11" s="630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11.25" customHeight="1" x14ac:dyDescent="0.2">
      <c r="A12" s="144" t="s">
        <v>361</v>
      </c>
      <c r="B12" s="631">
        <v>6033</v>
      </c>
      <c r="C12" s="631">
        <v>959</v>
      </c>
      <c r="D12" s="631">
        <v>997</v>
      </c>
      <c r="E12" s="631">
        <v>3016</v>
      </c>
      <c r="F12" s="631">
        <v>181</v>
      </c>
      <c r="G12" s="631">
        <v>386</v>
      </c>
      <c r="H12" s="631">
        <v>494</v>
      </c>
      <c r="I12" s="631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2" t="s">
        <v>360</v>
      </c>
      <c r="B13" s="630">
        <v>8507</v>
      </c>
      <c r="C13" s="630">
        <v>499</v>
      </c>
      <c r="D13" s="630">
        <v>944</v>
      </c>
      <c r="E13" s="630">
        <v>3781</v>
      </c>
      <c r="F13" s="630">
        <v>796</v>
      </c>
      <c r="G13" s="630">
        <v>494</v>
      </c>
      <c r="H13" s="630">
        <v>928</v>
      </c>
      <c r="I13" s="630">
        <v>1065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359</v>
      </c>
      <c r="B14" s="630">
        <v>600638</v>
      </c>
      <c r="C14" s="630">
        <v>33431</v>
      </c>
      <c r="D14" s="630">
        <v>48336</v>
      </c>
      <c r="E14" s="630">
        <v>181520</v>
      </c>
      <c r="F14" s="630">
        <v>91274</v>
      </c>
      <c r="G14" s="630">
        <v>106799</v>
      </c>
      <c r="H14" s="630">
        <v>59402</v>
      </c>
      <c r="I14" s="630">
        <v>79876</v>
      </c>
      <c r="J14" s="168"/>
      <c r="K14" s="168"/>
      <c r="L14" s="168"/>
      <c r="M14" s="168"/>
      <c r="N14" s="168"/>
      <c r="O14" s="168"/>
      <c r="P14" s="168"/>
      <c r="Q14" s="168"/>
    </row>
    <row r="15" spans="1:17" ht="12" customHeight="1" x14ac:dyDescent="0.2">
      <c r="A15" s="145" t="s">
        <v>358</v>
      </c>
      <c r="B15" s="630">
        <v>89785</v>
      </c>
      <c r="C15" s="630">
        <v>5869</v>
      </c>
      <c r="D15" s="630">
        <v>9769</v>
      </c>
      <c r="E15" s="630">
        <v>28388</v>
      </c>
      <c r="F15" s="630">
        <v>11439</v>
      </c>
      <c r="G15" s="630">
        <v>15362</v>
      </c>
      <c r="H15" s="630">
        <v>8396</v>
      </c>
      <c r="I15" s="630">
        <v>10562</v>
      </c>
      <c r="J15" s="168"/>
      <c r="K15" s="168"/>
      <c r="L15" s="168"/>
      <c r="M15" s="168"/>
      <c r="N15" s="168"/>
      <c r="O15" s="168"/>
      <c r="P15" s="168"/>
      <c r="Q15" s="168"/>
    </row>
    <row r="16" spans="1:17" ht="21" customHeight="1" x14ac:dyDescent="0.2">
      <c r="A16" s="195" t="s">
        <v>357</v>
      </c>
      <c r="B16" s="630">
        <v>169781</v>
      </c>
      <c r="C16" s="630">
        <v>5752</v>
      </c>
      <c r="D16" s="630">
        <v>10346</v>
      </c>
      <c r="E16" s="630">
        <v>58852</v>
      </c>
      <c r="F16" s="630">
        <v>34053</v>
      </c>
      <c r="G16" s="630">
        <v>34992</v>
      </c>
      <c r="H16" s="630">
        <v>13614</v>
      </c>
      <c r="I16" s="630">
        <v>12172</v>
      </c>
      <c r="J16" s="168"/>
      <c r="K16" s="168"/>
      <c r="L16" s="168"/>
      <c r="M16" s="168"/>
      <c r="N16" s="168"/>
      <c r="O16" s="168"/>
      <c r="P16" s="168"/>
      <c r="Q16" s="168"/>
    </row>
    <row r="17" spans="1:17" ht="21" customHeight="1" x14ac:dyDescent="0.2">
      <c r="A17" s="195" t="s">
        <v>356</v>
      </c>
      <c r="B17" s="630">
        <v>24257</v>
      </c>
      <c r="C17" s="630">
        <v>2722</v>
      </c>
      <c r="D17" s="630">
        <v>2974</v>
      </c>
      <c r="E17" s="630">
        <v>8560</v>
      </c>
      <c r="F17" s="630">
        <v>2698</v>
      </c>
      <c r="G17" s="630">
        <v>2450</v>
      </c>
      <c r="H17" s="630">
        <v>2555</v>
      </c>
      <c r="I17" s="630">
        <v>2298</v>
      </c>
      <c r="J17" s="168"/>
      <c r="K17" s="168"/>
      <c r="L17" s="168"/>
      <c r="M17" s="168"/>
      <c r="N17" s="168"/>
      <c r="O17" s="168"/>
      <c r="P17" s="168"/>
      <c r="Q17" s="168"/>
    </row>
    <row r="18" spans="1:17" ht="19.149999999999999" customHeight="1" x14ac:dyDescent="0.2">
      <c r="A18" s="195" t="s">
        <v>355</v>
      </c>
      <c r="B18" s="631">
        <v>23278</v>
      </c>
      <c r="C18" s="631">
        <v>1788</v>
      </c>
      <c r="D18" s="631">
        <v>2439</v>
      </c>
      <c r="E18" s="631">
        <v>6990</v>
      </c>
      <c r="F18" s="631">
        <v>3108</v>
      </c>
      <c r="G18" s="631">
        <v>4853</v>
      </c>
      <c r="H18" s="631">
        <v>985</v>
      </c>
      <c r="I18" s="631">
        <v>3115</v>
      </c>
      <c r="J18" s="168"/>
      <c r="K18" s="168"/>
      <c r="L18" s="168"/>
      <c r="M18" s="168"/>
      <c r="N18" s="168"/>
      <c r="O18" s="168"/>
      <c r="P18" s="168"/>
      <c r="Q18" s="168"/>
    </row>
    <row r="19" spans="1:17" ht="22.9" customHeight="1" x14ac:dyDescent="0.2">
      <c r="A19" s="193" t="s">
        <v>354</v>
      </c>
      <c r="B19" s="630">
        <v>13468</v>
      </c>
      <c r="C19" s="630">
        <v>412</v>
      </c>
      <c r="D19" s="630">
        <v>663</v>
      </c>
      <c r="E19" s="630">
        <v>3449</v>
      </c>
      <c r="F19" s="630">
        <v>1856</v>
      </c>
      <c r="G19" s="630">
        <v>2869</v>
      </c>
      <c r="H19" s="630">
        <v>1849</v>
      </c>
      <c r="I19" s="630">
        <v>2370</v>
      </c>
      <c r="J19" s="168"/>
      <c r="K19" s="168"/>
      <c r="L19" s="168"/>
      <c r="M19" s="168"/>
      <c r="N19" s="168"/>
      <c r="O19" s="168"/>
      <c r="P19" s="168"/>
      <c r="Q19" s="168"/>
    </row>
    <row r="20" spans="1:17" ht="11.25" customHeight="1" x14ac:dyDescent="0.2">
      <c r="A20" s="140" t="s">
        <v>353</v>
      </c>
      <c r="B20" s="631">
        <v>6654</v>
      </c>
      <c r="C20" s="631">
        <v>48</v>
      </c>
      <c r="D20" s="631">
        <v>91</v>
      </c>
      <c r="E20" s="631">
        <v>608</v>
      </c>
      <c r="F20" s="631">
        <v>861</v>
      </c>
      <c r="G20" s="631">
        <v>2092</v>
      </c>
      <c r="H20" s="631">
        <v>1697</v>
      </c>
      <c r="I20" s="631">
        <v>1257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352</v>
      </c>
      <c r="B21" s="630">
        <v>24720</v>
      </c>
      <c r="C21" s="630">
        <v>443</v>
      </c>
      <c r="D21" s="630">
        <v>988</v>
      </c>
      <c r="E21" s="630">
        <v>6418</v>
      </c>
      <c r="F21" s="630">
        <v>3946</v>
      </c>
      <c r="G21" s="630">
        <v>5875</v>
      </c>
      <c r="H21" s="630">
        <v>3942</v>
      </c>
      <c r="I21" s="630">
        <v>3108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351</v>
      </c>
      <c r="B22" s="631">
        <v>35418</v>
      </c>
      <c r="C22" s="631">
        <v>2091</v>
      </c>
      <c r="D22" s="631">
        <v>2942</v>
      </c>
      <c r="E22" s="631">
        <v>10204</v>
      </c>
      <c r="F22" s="631">
        <v>4765</v>
      </c>
      <c r="G22" s="631">
        <v>6257</v>
      </c>
      <c r="H22" s="631">
        <v>4365</v>
      </c>
      <c r="I22" s="631">
        <v>4794</v>
      </c>
      <c r="J22" s="168"/>
      <c r="K22" s="168"/>
      <c r="L22" s="168"/>
      <c r="M22" s="168"/>
      <c r="N22" s="168"/>
      <c r="O22" s="168"/>
      <c r="P22" s="168"/>
      <c r="Q22" s="168"/>
    </row>
    <row r="23" spans="1:17" ht="22.9" customHeight="1" x14ac:dyDescent="0.2">
      <c r="A23" s="195" t="s">
        <v>350</v>
      </c>
      <c r="B23" s="630">
        <v>77115</v>
      </c>
      <c r="C23" s="630">
        <v>6733</v>
      </c>
      <c r="D23" s="630">
        <v>9053</v>
      </c>
      <c r="E23" s="630">
        <v>27057</v>
      </c>
      <c r="F23" s="630">
        <v>13541</v>
      </c>
      <c r="G23" s="630">
        <v>13031</v>
      </c>
      <c r="H23" s="630">
        <v>5045</v>
      </c>
      <c r="I23" s="630">
        <v>2655</v>
      </c>
      <c r="J23" s="168"/>
      <c r="K23" s="168"/>
      <c r="L23" s="168"/>
      <c r="M23" s="168"/>
      <c r="N23" s="168"/>
      <c r="O23" s="168"/>
      <c r="P23" s="168"/>
      <c r="Q23" s="168"/>
    </row>
    <row r="24" spans="1:17" ht="21" customHeight="1" x14ac:dyDescent="0.2">
      <c r="A24" s="194" t="s">
        <v>349</v>
      </c>
      <c r="B24" s="631">
        <v>48432</v>
      </c>
      <c r="C24" s="631">
        <v>1268</v>
      </c>
      <c r="D24" s="631">
        <v>2186</v>
      </c>
      <c r="E24" s="631">
        <v>10238</v>
      </c>
      <c r="F24" s="631">
        <v>5482</v>
      </c>
      <c r="G24" s="631">
        <v>7978</v>
      </c>
      <c r="H24" s="631">
        <v>7251</v>
      </c>
      <c r="I24" s="631">
        <v>14029</v>
      </c>
      <c r="J24" s="168"/>
      <c r="K24" s="168"/>
      <c r="L24" s="168"/>
      <c r="M24" s="168"/>
      <c r="N24" s="168"/>
      <c r="O24" s="168"/>
      <c r="P24" s="168"/>
      <c r="Q24" s="168"/>
    </row>
    <row r="25" spans="1:17" ht="11.25" customHeight="1" x14ac:dyDescent="0.2">
      <c r="A25" s="195" t="s">
        <v>348</v>
      </c>
      <c r="B25" s="631">
        <v>31888</v>
      </c>
      <c r="C25" s="631">
        <v>361</v>
      </c>
      <c r="D25" s="631">
        <v>465</v>
      </c>
      <c r="E25" s="631">
        <v>2970</v>
      </c>
      <c r="F25" s="631">
        <v>2710</v>
      </c>
      <c r="G25" s="631">
        <v>5523</v>
      </c>
      <c r="H25" s="631">
        <v>7486</v>
      </c>
      <c r="I25" s="631">
        <v>12373</v>
      </c>
      <c r="J25" s="168"/>
      <c r="K25" s="168"/>
      <c r="L25" s="168"/>
      <c r="M25" s="168"/>
      <c r="N25" s="168"/>
      <c r="O25" s="168"/>
      <c r="P25" s="168"/>
      <c r="Q25" s="168"/>
    </row>
    <row r="26" spans="1:17" ht="11.25" customHeight="1" x14ac:dyDescent="0.2">
      <c r="A26" s="141" t="s">
        <v>347</v>
      </c>
      <c r="B26" s="630">
        <v>26323</v>
      </c>
      <c r="C26" s="630">
        <v>2662</v>
      </c>
      <c r="D26" s="630">
        <v>3415</v>
      </c>
      <c r="E26" s="630">
        <v>9622</v>
      </c>
      <c r="F26" s="630">
        <v>4050</v>
      </c>
      <c r="G26" s="630">
        <v>2540</v>
      </c>
      <c r="H26" s="630">
        <v>524</v>
      </c>
      <c r="I26" s="630">
        <v>3510</v>
      </c>
      <c r="J26" s="168"/>
      <c r="K26" s="168"/>
      <c r="L26" s="168"/>
      <c r="M26" s="168"/>
      <c r="N26" s="168"/>
      <c r="O26" s="168"/>
      <c r="P26" s="168"/>
      <c r="Q26" s="168"/>
    </row>
    <row r="27" spans="1:17" ht="11.25" customHeight="1" x14ac:dyDescent="0.2">
      <c r="A27" s="141" t="s">
        <v>346</v>
      </c>
      <c r="B27" s="630">
        <v>11458</v>
      </c>
      <c r="C27" s="630">
        <v>1447</v>
      </c>
      <c r="D27" s="630">
        <v>1412</v>
      </c>
      <c r="E27" s="630">
        <v>3644</v>
      </c>
      <c r="F27" s="630">
        <v>1294</v>
      </c>
      <c r="G27" s="630">
        <v>1577</v>
      </c>
      <c r="H27" s="630">
        <v>1419</v>
      </c>
      <c r="I27" s="630">
        <v>665</v>
      </c>
      <c r="J27" s="168"/>
      <c r="K27" s="168"/>
      <c r="L27" s="168"/>
      <c r="M27" s="168"/>
      <c r="N27" s="168"/>
      <c r="O27" s="168"/>
      <c r="P27" s="168"/>
      <c r="Q27" s="168"/>
    </row>
    <row r="28" spans="1:17" ht="11.25" customHeight="1" x14ac:dyDescent="0.2">
      <c r="A28" s="141" t="s">
        <v>345</v>
      </c>
      <c r="B28" s="630">
        <v>18061</v>
      </c>
      <c r="C28" s="630">
        <v>1835</v>
      </c>
      <c r="D28" s="630">
        <v>1593</v>
      </c>
      <c r="E28" s="630">
        <v>4520</v>
      </c>
      <c r="F28" s="630">
        <v>1471</v>
      </c>
      <c r="G28" s="630">
        <v>1400</v>
      </c>
      <c r="H28" s="630">
        <v>274</v>
      </c>
      <c r="I28" s="630">
        <v>6968</v>
      </c>
      <c r="J28" s="168"/>
      <c r="K28" s="168"/>
      <c r="L28" s="168"/>
      <c r="M28" s="168"/>
      <c r="N28" s="168"/>
      <c r="O28" s="168"/>
      <c r="P28" s="168"/>
      <c r="Q28" s="168"/>
    </row>
    <row r="29" spans="1:17" ht="22.15" customHeight="1" x14ac:dyDescent="0.2">
      <c r="A29" s="195" t="s">
        <v>344</v>
      </c>
      <c r="B29" s="630">
        <v>6704</v>
      </c>
      <c r="C29" s="630">
        <v>217</v>
      </c>
      <c r="D29" s="630">
        <v>241</v>
      </c>
      <c r="E29" s="630">
        <v>709</v>
      </c>
      <c r="F29" s="630">
        <v>366</v>
      </c>
      <c r="G29" s="630">
        <v>877</v>
      </c>
      <c r="H29" s="630" t="s">
        <v>1163</v>
      </c>
      <c r="I29" s="630">
        <v>4294</v>
      </c>
      <c r="J29" s="168"/>
      <c r="K29" s="168"/>
      <c r="L29" s="168"/>
      <c r="M29" s="168"/>
      <c r="N29" s="168"/>
      <c r="O29" s="168"/>
      <c r="P29" s="168"/>
      <c r="Q29" s="168"/>
    </row>
    <row r="30" spans="1:17" ht="11.25" customHeight="1" x14ac:dyDescent="0.2">
      <c r="A30" s="194" t="s">
        <v>343</v>
      </c>
      <c r="B30" s="630">
        <v>21187</v>
      </c>
      <c r="C30" s="630">
        <v>597</v>
      </c>
      <c r="D30" s="630">
        <v>769</v>
      </c>
      <c r="E30" s="630">
        <v>4105</v>
      </c>
      <c r="F30" s="630">
        <v>2084</v>
      </c>
      <c r="G30" s="630">
        <v>5585</v>
      </c>
      <c r="H30" s="630">
        <v>2435</v>
      </c>
      <c r="I30" s="630">
        <v>5612</v>
      </c>
      <c r="J30" s="168"/>
      <c r="K30" s="168"/>
      <c r="L30" s="168"/>
      <c r="M30" s="168"/>
      <c r="N30" s="168"/>
      <c r="O30" s="168"/>
      <c r="P30" s="168"/>
      <c r="Q30" s="168"/>
    </row>
    <row r="31" spans="1:17" ht="11.25" customHeight="1" x14ac:dyDescent="0.2">
      <c r="A31" s="138" t="s">
        <v>342</v>
      </c>
      <c r="B31" s="630">
        <v>199852</v>
      </c>
      <c r="C31" s="630">
        <v>37277</v>
      </c>
      <c r="D31" s="630">
        <v>39970</v>
      </c>
      <c r="E31" s="630">
        <v>70134</v>
      </c>
      <c r="F31" s="630">
        <v>15101</v>
      </c>
      <c r="G31" s="630">
        <v>17216</v>
      </c>
      <c r="H31" s="630">
        <v>8845</v>
      </c>
      <c r="I31" s="630">
        <v>11309</v>
      </c>
      <c r="J31" s="168"/>
      <c r="K31" s="168"/>
      <c r="L31" s="168"/>
      <c r="M31" s="168"/>
      <c r="N31" s="168"/>
      <c r="O31" s="168"/>
      <c r="P31" s="168"/>
      <c r="Q31" s="168"/>
    </row>
    <row r="32" spans="1:17" ht="20.45" customHeight="1" x14ac:dyDescent="0.2">
      <c r="A32" s="194" t="s">
        <v>341</v>
      </c>
      <c r="B32" s="631">
        <v>126686</v>
      </c>
      <c r="C32" s="631">
        <v>19829</v>
      </c>
      <c r="D32" s="631">
        <v>25265</v>
      </c>
      <c r="E32" s="631">
        <v>44367</v>
      </c>
      <c r="F32" s="631">
        <v>11171</v>
      </c>
      <c r="G32" s="631">
        <v>12724</v>
      </c>
      <c r="H32" s="631">
        <v>4103</v>
      </c>
      <c r="I32" s="631">
        <v>9227</v>
      </c>
      <c r="J32" s="168"/>
      <c r="K32" s="168"/>
      <c r="L32" s="168"/>
      <c r="M32" s="168"/>
      <c r="N32" s="168"/>
      <c r="O32" s="168"/>
      <c r="P32" s="168"/>
      <c r="Q32" s="168"/>
    </row>
    <row r="33" spans="1:17" ht="11.25" customHeight="1" x14ac:dyDescent="0.2">
      <c r="A33" s="141" t="s">
        <v>340</v>
      </c>
      <c r="B33" s="630">
        <v>73166</v>
      </c>
      <c r="C33" s="630">
        <v>17448</v>
      </c>
      <c r="D33" s="630">
        <v>14705</v>
      </c>
      <c r="E33" s="630">
        <v>25767</v>
      </c>
      <c r="F33" s="630">
        <v>3930</v>
      </c>
      <c r="G33" s="630">
        <v>4492</v>
      </c>
      <c r="H33" s="630">
        <v>4742</v>
      </c>
      <c r="I33" s="630">
        <v>2082</v>
      </c>
      <c r="J33" s="168"/>
      <c r="K33" s="168"/>
      <c r="L33" s="168"/>
      <c r="M33" s="168"/>
      <c r="N33" s="168"/>
      <c r="O33" s="168"/>
      <c r="P33" s="168"/>
      <c r="Q33" s="168"/>
    </row>
    <row r="34" spans="1:17" ht="23.45" customHeight="1" x14ac:dyDescent="0.2">
      <c r="A34" s="194" t="s">
        <v>339</v>
      </c>
      <c r="B34" s="631">
        <v>529538</v>
      </c>
      <c r="C34" s="631">
        <v>108915</v>
      </c>
      <c r="D34" s="631">
        <v>84761</v>
      </c>
      <c r="E34" s="631">
        <v>133062</v>
      </c>
      <c r="F34" s="631">
        <v>36344</v>
      </c>
      <c r="G34" s="631">
        <v>36795</v>
      </c>
      <c r="H34" s="631">
        <v>18578</v>
      </c>
      <c r="I34" s="631">
        <v>111083</v>
      </c>
      <c r="J34" s="168"/>
      <c r="K34" s="168"/>
      <c r="L34" s="168"/>
      <c r="M34" s="168"/>
      <c r="N34" s="168"/>
      <c r="O34" s="168"/>
      <c r="P34" s="168"/>
      <c r="Q34" s="168"/>
    </row>
    <row r="35" spans="1:17" ht="11.25" customHeight="1" x14ac:dyDescent="0.2">
      <c r="A35" s="141" t="s">
        <v>338</v>
      </c>
      <c r="B35" s="630">
        <v>67448</v>
      </c>
      <c r="C35" s="630">
        <v>18974</v>
      </c>
      <c r="D35" s="630">
        <v>13536</v>
      </c>
      <c r="E35" s="630">
        <v>17604</v>
      </c>
      <c r="F35" s="630">
        <v>5792</v>
      </c>
      <c r="G35" s="630">
        <v>6541</v>
      </c>
      <c r="H35" s="630">
        <v>2895</v>
      </c>
      <c r="I35" s="630">
        <v>2106</v>
      </c>
      <c r="J35" s="168"/>
      <c r="K35" s="168"/>
      <c r="L35" s="168"/>
      <c r="M35" s="168"/>
      <c r="N35" s="168"/>
      <c r="O35" s="168"/>
      <c r="P35" s="168"/>
      <c r="Q35" s="168"/>
    </row>
    <row r="36" spans="1:17" ht="13.9" customHeight="1" x14ac:dyDescent="0.2">
      <c r="A36" s="141" t="s">
        <v>337</v>
      </c>
      <c r="B36" s="630">
        <v>165964</v>
      </c>
      <c r="C36" s="630">
        <v>27981</v>
      </c>
      <c r="D36" s="630">
        <v>28788</v>
      </c>
      <c r="E36" s="630">
        <v>61576</v>
      </c>
      <c r="F36" s="630">
        <v>17183</v>
      </c>
      <c r="G36" s="630">
        <v>17626</v>
      </c>
      <c r="H36" s="630">
        <v>4979</v>
      </c>
      <c r="I36" s="630">
        <v>7831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336</v>
      </c>
      <c r="B37" s="630">
        <v>296126</v>
      </c>
      <c r="C37" s="630">
        <v>61960</v>
      </c>
      <c r="D37" s="630">
        <v>42437</v>
      </c>
      <c r="E37" s="630">
        <v>53882</v>
      </c>
      <c r="F37" s="630">
        <v>13369</v>
      </c>
      <c r="G37" s="630">
        <v>12628</v>
      </c>
      <c r="H37" s="630">
        <v>10704</v>
      </c>
      <c r="I37" s="630">
        <v>101146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38" t="s">
        <v>335</v>
      </c>
      <c r="B38" s="630">
        <v>135731</v>
      </c>
      <c r="C38" s="630">
        <v>14156</v>
      </c>
      <c r="D38" s="630">
        <v>9934</v>
      </c>
      <c r="E38" s="630">
        <v>27018</v>
      </c>
      <c r="F38" s="630">
        <v>10905</v>
      </c>
      <c r="G38" s="630">
        <v>15360</v>
      </c>
      <c r="H38" s="630">
        <v>10318</v>
      </c>
      <c r="I38" s="630">
        <v>48040</v>
      </c>
      <c r="J38" s="168"/>
      <c r="K38" s="168"/>
      <c r="L38" s="168"/>
      <c r="M38" s="168"/>
      <c r="N38" s="168"/>
      <c r="O38" s="168"/>
      <c r="P38" s="168"/>
      <c r="Q38" s="168"/>
    </row>
    <row r="39" spans="1:17" ht="32.450000000000003" customHeight="1" x14ac:dyDescent="0.2">
      <c r="A39" s="193" t="s">
        <v>334</v>
      </c>
      <c r="B39" s="631">
        <v>122477</v>
      </c>
      <c r="C39" s="631">
        <v>13947</v>
      </c>
      <c r="D39" s="631">
        <v>9694</v>
      </c>
      <c r="E39" s="631">
        <v>26626</v>
      </c>
      <c r="F39" s="631">
        <v>10790</v>
      </c>
      <c r="G39" s="631">
        <v>15360</v>
      </c>
      <c r="H39" s="631">
        <v>10318</v>
      </c>
      <c r="I39" s="631">
        <v>35742</v>
      </c>
      <c r="J39" s="168"/>
      <c r="K39" s="168"/>
      <c r="L39" s="168"/>
      <c r="M39" s="168"/>
      <c r="N39" s="168"/>
      <c r="O39" s="168"/>
      <c r="P39" s="168"/>
      <c r="Q39" s="168"/>
    </row>
    <row r="40" spans="1:17" ht="11.25" customHeight="1" x14ac:dyDescent="0.2">
      <c r="A40" s="141" t="s">
        <v>333</v>
      </c>
      <c r="B40" s="630">
        <v>13254</v>
      </c>
      <c r="C40" s="630">
        <v>209</v>
      </c>
      <c r="D40" s="630">
        <v>240</v>
      </c>
      <c r="E40" s="630">
        <v>392</v>
      </c>
      <c r="F40" s="630">
        <v>115</v>
      </c>
      <c r="G40" s="630" t="s">
        <v>1163</v>
      </c>
      <c r="H40" s="630" t="s">
        <v>1163</v>
      </c>
      <c r="I40" s="630">
        <v>12298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2" t="s">
        <v>332</v>
      </c>
      <c r="B41" s="631">
        <v>204818</v>
      </c>
      <c r="C41" s="631">
        <v>47341</v>
      </c>
      <c r="D41" s="631">
        <v>38143</v>
      </c>
      <c r="E41" s="631">
        <v>57882</v>
      </c>
      <c r="F41" s="631">
        <v>16231</v>
      </c>
      <c r="G41" s="631">
        <v>12686</v>
      </c>
      <c r="H41" s="631">
        <v>8407</v>
      </c>
      <c r="I41" s="631">
        <v>24128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1" t="s">
        <v>331</v>
      </c>
      <c r="B42" s="630">
        <v>73146</v>
      </c>
      <c r="C42" s="630">
        <v>6277</v>
      </c>
      <c r="D42" s="630">
        <v>5172</v>
      </c>
      <c r="E42" s="630">
        <v>13206</v>
      </c>
      <c r="F42" s="630">
        <v>7267</v>
      </c>
      <c r="G42" s="630">
        <v>10291</v>
      </c>
      <c r="H42" s="630">
        <v>9239</v>
      </c>
      <c r="I42" s="630">
        <v>21694</v>
      </c>
      <c r="J42" s="168"/>
      <c r="K42" s="168"/>
      <c r="L42" s="168"/>
      <c r="M42" s="168"/>
      <c r="N42" s="168"/>
      <c r="O42" s="168"/>
      <c r="P42" s="168"/>
      <c r="Q42" s="168"/>
    </row>
    <row r="43" spans="1:17" ht="30" customHeight="1" x14ac:dyDescent="0.2">
      <c r="A43" s="193" t="s">
        <v>330</v>
      </c>
      <c r="B43" s="630">
        <v>15463</v>
      </c>
      <c r="C43" s="630">
        <v>2039</v>
      </c>
      <c r="D43" s="630">
        <v>1487</v>
      </c>
      <c r="E43" s="630">
        <v>2970</v>
      </c>
      <c r="F43" s="630">
        <v>1362</v>
      </c>
      <c r="G43" s="630">
        <v>2609</v>
      </c>
      <c r="H43" s="630">
        <v>2054</v>
      </c>
      <c r="I43" s="630">
        <v>2942</v>
      </c>
      <c r="J43" s="168"/>
      <c r="K43" s="168"/>
      <c r="L43" s="168"/>
      <c r="M43" s="168"/>
      <c r="N43" s="168"/>
      <c r="O43" s="168"/>
      <c r="P43" s="168"/>
      <c r="Q43" s="168"/>
    </row>
    <row r="44" spans="1:17" ht="11.25" customHeight="1" x14ac:dyDescent="0.2">
      <c r="A44" s="140" t="s">
        <v>329</v>
      </c>
      <c r="B44" s="631">
        <v>14322</v>
      </c>
      <c r="C44" s="631">
        <v>278</v>
      </c>
      <c r="D44" s="631">
        <v>252</v>
      </c>
      <c r="E44" s="631">
        <v>577</v>
      </c>
      <c r="F44" s="631">
        <v>288</v>
      </c>
      <c r="G44" s="631">
        <v>637</v>
      </c>
      <c r="H44" s="631">
        <v>785</v>
      </c>
      <c r="I44" s="631">
        <v>11505</v>
      </c>
      <c r="J44" s="168"/>
      <c r="K44" s="168"/>
      <c r="L44" s="168"/>
      <c r="M44" s="168"/>
      <c r="N44" s="168"/>
      <c r="O44" s="168"/>
      <c r="P44" s="168"/>
      <c r="Q44" s="168"/>
    </row>
    <row r="45" spans="1:17" ht="12.6" customHeight="1" x14ac:dyDescent="0.2">
      <c r="A45" s="138" t="s">
        <v>328</v>
      </c>
      <c r="B45" s="630">
        <v>43361</v>
      </c>
      <c r="C45" s="630">
        <v>3960</v>
      </c>
      <c r="D45" s="630">
        <v>3433</v>
      </c>
      <c r="E45" s="630">
        <v>9659</v>
      </c>
      <c r="F45" s="630">
        <v>5617</v>
      </c>
      <c r="G45" s="630">
        <v>7045</v>
      </c>
      <c r="H45" s="630">
        <v>6400</v>
      </c>
      <c r="I45" s="630">
        <v>7247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327</v>
      </c>
      <c r="B46" s="630">
        <v>80035</v>
      </c>
      <c r="C46" s="630">
        <v>5627</v>
      </c>
      <c r="D46" s="630">
        <v>2517</v>
      </c>
      <c r="E46" s="630">
        <v>6848</v>
      </c>
      <c r="F46" s="630">
        <v>5096</v>
      </c>
      <c r="G46" s="630">
        <v>6480</v>
      </c>
      <c r="H46" s="630">
        <v>4335</v>
      </c>
      <c r="I46" s="630">
        <v>49132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326</v>
      </c>
      <c r="B47" s="631">
        <v>21844</v>
      </c>
      <c r="C47" s="631">
        <v>10102</v>
      </c>
      <c r="D47" s="631">
        <v>4791</v>
      </c>
      <c r="E47" s="631">
        <v>4518</v>
      </c>
      <c r="F47" s="631">
        <v>991</v>
      </c>
      <c r="G47" s="631">
        <v>679</v>
      </c>
      <c r="H47" s="631">
        <v>763</v>
      </c>
      <c r="I47" s="631" t="s">
        <v>1163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325</v>
      </c>
      <c r="B48" s="630">
        <v>125558</v>
      </c>
      <c r="C48" s="630">
        <v>33535</v>
      </c>
      <c r="D48" s="630">
        <v>21416</v>
      </c>
      <c r="E48" s="630">
        <v>28530</v>
      </c>
      <c r="F48" s="630">
        <v>8564</v>
      </c>
      <c r="G48" s="630">
        <v>11170</v>
      </c>
      <c r="H48" s="630">
        <v>7416</v>
      </c>
      <c r="I48" s="630">
        <v>14927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324</v>
      </c>
      <c r="B49" s="630">
        <v>252317</v>
      </c>
      <c r="C49" s="630">
        <v>9893</v>
      </c>
      <c r="D49" s="630">
        <v>7803</v>
      </c>
      <c r="E49" s="630">
        <v>22011</v>
      </c>
      <c r="F49" s="630">
        <v>11190</v>
      </c>
      <c r="G49" s="630">
        <v>20202</v>
      </c>
      <c r="H49" s="630">
        <v>18246</v>
      </c>
      <c r="I49" s="630">
        <v>162972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323</v>
      </c>
      <c r="B50" s="630">
        <v>10732</v>
      </c>
      <c r="C50" s="630">
        <v>398</v>
      </c>
      <c r="D50" s="630">
        <v>394</v>
      </c>
      <c r="E50" s="630">
        <v>7278</v>
      </c>
      <c r="F50" s="630">
        <v>1402</v>
      </c>
      <c r="G50" s="630">
        <v>875</v>
      </c>
      <c r="H50" s="630">
        <v>385</v>
      </c>
      <c r="I50" s="630" t="s">
        <v>1163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322</v>
      </c>
      <c r="B51" s="630">
        <v>54204</v>
      </c>
      <c r="C51" s="630">
        <v>4836</v>
      </c>
      <c r="D51" s="630">
        <v>4092</v>
      </c>
      <c r="E51" s="630">
        <v>16699</v>
      </c>
      <c r="F51" s="630">
        <v>9000</v>
      </c>
      <c r="G51" s="630">
        <v>9776</v>
      </c>
      <c r="H51" s="630">
        <v>4081</v>
      </c>
      <c r="I51" s="630">
        <v>5720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321</v>
      </c>
      <c r="B52" s="630">
        <v>240601</v>
      </c>
      <c r="C52" s="630">
        <v>19329</v>
      </c>
      <c r="D52" s="630">
        <v>13674</v>
      </c>
      <c r="E52" s="630">
        <v>60537</v>
      </c>
      <c r="F52" s="630">
        <v>36982</v>
      </c>
      <c r="G52" s="630">
        <v>39100</v>
      </c>
      <c r="H52" s="630">
        <v>15252</v>
      </c>
      <c r="I52" s="630">
        <v>55727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40" t="s">
        <v>320</v>
      </c>
      <c r="B53" s="631">
        <v>102634</v>
      </c>
      <c r="C53" s="631">
        <v>17234</v>
      </c>
      <c r="D53" s="631">
        <v>8031</v>
      </c>
      <c r="E53" s="631">
        <v>11571</v>
      </c>
      <c r="F53" s="631">
        <v>3647</v>
      </c>
      <c r="G53" s="631">
        <v>8559</v>
      </c>
      <c r="H53" s="631">
        <v>5688</v>
      </c>
      <c r="I53" s="631">
        <v>47904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319</v>
      </c>
      <c r="B54" s="631">
        <v>137967</v>
      </c>
      <c r="C54" s="631">
        <v>2095</v>
      </c>
      <c r="D54" s="631">
        <v>5643</v>
      </c>
      <c r="E54" s="631">
        <v>48966</v>
      </c>
      <c r="F54" s="631">
        <v>33335</v>
      </c>
      <c r="G54" s="631">
        <v>30541</v>
      </c>
      <c r="H54" s="631">
        <v>9564</v>
      </c>
      <c r="I54" s="631">
        <v>7823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38" t="s">
        <v>318</v>
      </c>
      <c r="B55" s="630">
        <v>22422</v>
      </c>
      <c r="C55" s="630">
        <v>4580</v>
      </c>
      <c r="D55" s="630">
        <v>2527</v>
      </c>
      <c r="E55" s="630">
        <v>6259</v>
      </c>
      <c r="F55" s="630">
        <v>2811</v>
      </c>
      <c r="G55" s="630">
        <v>3410</v>
      </c>
      <c r="H55" s="630">
        <v>1216</v>
      </c>
      <c r="I55" s="630">
        <v>1619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317</v>
      </c>
      <c r="B56" s="630">
        <v>69592</v>
      </c>
      <c r="C56" s="630">
        <v>20402</v>
      </c>
      <c r="D56" s="630">
        <v>9925</v>
      </c>
      <c r="E56" s="630">
        <v>18047</v>
      </c>
      <c r="F56" s="630">
        <v>7166</v>
      </c>
      <c r="G56" s="630">
        <v>9285</v>
      </c>
      <c r="H56" s="630">
        <v>1591</v>
      </c>
      <c r="I56" s="630">
        <v>3176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thickBot="1" x14ac:dyDescent="0.25">
      <c r="A57" s="136" t="s">
        <v>316</v>
      </c>
      <c r="B57" s="632">
        <v>91</v>
      </c>
      <c r="C57" s="632">
        <v>18</v>
      </c>
      <c r="D57" s="632">
        <v>22</v>
      </c>
      <c r="E57" s="632">
        <v>51</v>
      </c>
      <c r="F57" s="632" t="s">
        <v>1163</v>
      </c>
      <c r="G57" s="632" t="s">
        <v>1163</v>
      </c>
      <c r="H57" s="632" t="s">
        <v>1163</v>
      </c>
      <c r="I57" s="632" t="s">
        <v>1163</v>
      </c>
      <c r="J57" s="168"/>
      <c r="K57" s="168"/>
      <c r="L57" s="168"/>
      <c r="M57" s="168"/>
      <c r="N57" s="168"/>
      <c r="O57" s="168"/>
      <c r="P57" s="168"/>
      <c r="Q57" s="168"/>
    </row>
    <row r="58" spans="1:17" ht="12" thickTop="1" x14ac:dyDescent="0.2">
      <c r="A58" s="195"/>
      <c r="B58" s="681"/>
      <c r="C58" s="681"/>
      <c r="D58" s="681"/>
      <c r="E58" s="681"/>
      <c r="F58" s="681"/>
      <c r="G58" s="681"/>
      <c r="H58" s="681"/>
      <c r="I58" s="681"/>
    </row>
    <row r="59" spans="1:17" x14ac:dyDescent="0.2">
      <c r="B59" s="162"/>
      <c r="C59" s="162"/>
      <c r="D59" s="162"/>
      <c r="E59" s="162"/>
      <c r="F59" s="162"/>
      <c r="G59" s="162"/>
      <c r="H59" s="162"/>
      <c r="I59" s="162"/>
    </row>
    <row r="60" spans="1:17" x14ac:dyDescent="0.2">
      <c r="B60" s="162"/>
      <c r="C60" s="162"/>
      <c r="D60" s="162"/>
      <c r="E60" s="162"/>
      <c r="F60" s="162"/>
      <c r="G60" s="162"/>
      <c r="H60" s="162"/>
      <c r="I60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zoomScaleNormal="100" workbookViewId="0"/>
  </sheetViews>
  <sheetFormatPr defaultRowHeight="12.75" x14ac:dyDescent="0.2"/>
  <cols>
    <col min="1" max="1" width="4.85546875" customWidth="1"/>
    <col min="2" max="2" width="49.85546875" customWidth="1"/>
    <col min="4" max="4" width="9.85546875" customWidth="1"/>
    <col min="8" max="8" width="9.5703125" customWidth="1"/>
    <col min="9" max="10" width="9.28515625" bestFit="1" customWidth="1"/>
    <col min="12" max="12" width="12" customWidth="1"/>
  </cols>
  <sheetData>
    <row r="1" spans="1:17" x14ac:dyDescent="0.2">
      <c r="A1" s="43"/>
      <c r="B1" s="43"/>
      <c r="C1" s="43"/>
      <c r="D1" s="43"/>
      <c r="E1" s="43"/>
      <c r="F1" s="43"/>
      <c r="G1" s="1"/>
      <c r="H1" s="1" t="s">
        <v>808</v>
      </c>
    </row>
    <row r="2" spans="1:17" x14ac:dyDescent="0.2">
      <c r="A2" s="43"/>
      <c r="B2" s="43"/>
      <c r="C2" s="43"/>
      <c r="D2" s="43"/>
      <c r="E2" s="43"/>
      <c r="F2" s="43"/>
      <c r="G2" s="43"/>
    </row>
    <row r="3" spans="1:17" ht="12.75" customHeight="1" x14ac:dyDescent="0.2">
      <c r="A3" s="826" t="s">
        <v>807</v>
      </c>
      <c r="B3" s="826"/>
      <c r="C3" s="826"/>
      <c r="D3" s="826"/>
      <c r="E3" s="826"/>
      <c r="F3" s="826"/>
      <c r="G3" s="826"/>
      <c r="H3" s="826"/>
    </row>
    <row r="4" spans="1:17" x14ac:dyDescent="0.2">
      <c r="A4" s="826"/>
      <c r="B4" s="826"/>
      <c r="C4" s="826"/>
      <c r="D4" s="826"/>
      <c r="E4" s="826"/>
      <c r="F4" s="826"/>
      <c r="G4" s="826"/>
      <c r="H4" s="826"/>
    </row>
    <row r="5" spans="1:17" x14ac:dyDescent="0.2">
      <c r="A5" s="43"/>
      <c r="B5" s="43"/>
      <c r="C5" s="43"/>
      <c r="D5" s="43"/>
      <c r="E5" s="43"/>
      <c r="F5" s="43"/>
      <c r="G5" s="43"/>
      <c r="H5" s="1"/>
    </row>
    <row r="6" spans="1:17" x14ac:dyDescent="0.2">
      <c r="A6" s="805" t="s">
        <v>1755</v>
      </c>
      <c r="B6" s="805"/>
      <c r="C6" s="805"/>
      <c r="D6" s="805"/>
      <c r="E6" s="805"/>
      <c r="F6" s="805"/>
      <c r="G6" s="805"/>
      <c r="H6" s="805"/>
      <c r="I6" s="213"/>
      <c r="J6" s="213"/>
      <c r="K6" s="213"/>
      <c r="L6" s="213"/>
      <c r="M6" s="213"/>
      <c r="N6" s="213"/>
    </row>
    <row r="7" spans="1:17" x14ac:dyDescent="0.2">
      <c r="A7" s="800"/>
      <c r="B7" s="800"/>
      <c r="C7" s="800"/>
      <c r="D7" s="800"/>
      <c r="E7" s="800"/>
      <c r="F7" s="800"/>
      <c r="G7" s="800"/>
      <c r="H7" s="800"/>
    </row>
    <row r="8" spans="1:17" x14ac:dyDescent="0.2">
      <c r="A8" s="609" t="s">
        <v>193</v>
      </c>
      <c r="B8" s="162"/>
      <c r="C8" s="289"/>
      <c r="D8" s="289"/>
      <c r="E8" s="289"/>
      <c r="F8" s="289"/>
      <c r="G8" s="604"/>
      <c r="H8" s="610" t="s">
        <v>313</v>
      </c>
    </row>
    <row r="9" spans="1:17" ht="28.5" customHeight="1" thickBot="1" x14ac:dyDescent="0.25">
      <c r="A9" s="154"/>
      <c r="B9" s="190"/>
      <c r="C9" s="827" t="s">
        <v>388</v>
      </c>
      <c r="D9" s="808" t="s">
        <v>806</v>
      </c>
      <c r="E9" s="814" t="s">
        <v>805</v>
      </c>
      <c r="F9" s="814"/>
      <c r="G9" s="814"/>
      <c r="H9" s="828"/>
    </row>
    <row r="10" spans="1:17" ht="38.25" customHeight="1" thickTop="1" x14ac:dyDescent="0.2">
      <c r="A10" s="154"/>
      <c r="B10" s="353" t="s">
        <v>804</v>
      </c>
      <c r="C10" s="827"/>
      <c r="D10" s="808"/>
      <c r="E10" s="352" t="s">
        <v>803</v>
      </c>
      <c r="F10" s="352" t="s">
        <v>802</v>
      </c>
      <c r="G10" s="352" t="s">
        <v>801</v>
      </c>
      <c r="H10" s="351" t="s">
        <v>800</v>
      </c>
    </row>
    <row r="11" spans="1:17" ht="15.75" customHeight="1" x14ac:dyDescent="0.2">
      <c r="A11" s="143"/>
      <c r="B11" s="295" t="s">
        <v>799</v>
      </c>
      <c r="C11" s="346">
        <v>492985</v>
      </c>
      <c r="D11" s="346">
        <v>15178</v>
      </c>
      <c r="E11" s="575">
        <v>44571</v>
      </c>
      <c r="F11" s="575">
        <v>387884</v>
      </c>
      <c r="G11" s="575">
        <v>40704</v>
      </c>
      <c r="H11" s="575">
        <v>4648</v>
      </c>
      <c r="J11" s="278"/>
      <c r="K11" s="278"/>
      <c r="L11" s="282"/>
      <c r="M11" s="282"/>
      <c r="N11" s="282"/>
      <c r="O11" s="282"/>
    </row>
    <row r="12" spans="1:17" ht="15.75" customHeight="1" x14ac:dyDescent="0.2">
      <c r="A12" s="131">
        <v>1</v>
      </c>
      <c r="B12" s="142" t="s">
        <v>798</v>
      </c>
      <c r="C12" s="346">
        <v>24395</v>
      </c>
      <c r="D12" s="346">
        <v>1061</v>
      </c>
      <c r="E12" s="575">
        <v>2199</v>
      </c>
      <c r="F12" s="575">
        <v>19143</v>
      </c>
      <c r="G12" s="575">
        <v>1714</v>
      </c>
      <c r="H12" s="575">
        <v>278</v>
      </c>
      <c r="I12" s="576"/>
      <c r="J12" s="576"/>
      <c r="K12" s="576"/>
      <c r="L12" s="576"/>
      <c r="M12" s="576"/>
      <c r="N12" s="576"/>
      <c r="O12" s="282"/>
    </row>
    <row r="13" spans="1:17" ht="15.75" customHeight="1" x14ac:dyDescent="0.2">
      <c r="A13" s="295">
        <v>14</v>
      </c>
      <c r="B13" s="347" t="s">
        <v>797</v>
      </c>
      <c r="C13" s="278">
        <v>24395</v>
      </c>
      <c r="D13" s="278">
        <v>1061</v>
      </c>
      <c r="E13" s="282">
        <v>2199</v>
      </c>
      <c r="F13" s="282">
        <v>19143</v>
      </c>
      <c r="G13" s="282">
        <v>1714</v>
      </c>
      <c r="H13" s="282">
        <v>278</v>
      </c>
      <c r="J13" s="278"/>
      <c r="K13" s="278"/>
      <c r="L13" s="282"/>
      <c r="M13" s="282"/>
      <c r="N13" s="282"/>
      <c r="O13" s="282"/>
      <c r="P13" s="238"/>
      <c r="Q13" s="238"/>
    </row>
    <row r="14" spans="1:17" ht="15.75" customHeight="1" x14ac:dyDescent="0.2">
      <c r="A14" s="131">
        <v>2</v>
      </c>
      <c r="B14" s="142" t="s">
        <v>796</v>
      </c>
      <c r="C14" s="346">
        <v>25525</v>
      </c>
      <c r="D14" s="346">
        <v>848</v>
      </c>
      <c r="E14" s="346">
        <v>2699</v>
      </c>
      <c r="F14" s="346">
        <v>20032</v>
      </c>
      <c r="G14" s="346">
        <v>1629</v>
      </c>
      <c r="H14" s="346">
        <v>317</v>
      </c>
      <c r="J14" s="346"/>
      <c r="K14" s="346"/>
      <c r="L14" s="346"/>
      <c r="M14" s="346"/>
      <c r="N14" s="346"/>
      <c r="O14" s="346"/>
      <c r="P14" s="238"/>
      <c r="Q14" s="238"/>
    </row>
    <row r="15" spans="1:17" ht="15.75" customHeight="1" x14ac:dyDescent="0.2">
      <c r="A15" s="295">
        <v>21</v>
      </c>
      <c r="B15" s="143" t="s">
        <v>795</v>
      </c>
      <c r="C15" s="278">
        <v>9444</v>
      </c>
      <c r="D15" s="278">
        <v>379</v>
      </c>
      <c r="E15" s="282">
        <v>1073</v>
      </c>
      <c r="F15" s="282">
        <v>7158</v>
      </c>
      <c r="G15" s="282">
        <v>753</v>
      </c>
      <c r="H15" s="282">
        <v>81</v>
      </c>
      <c r="J15" s="278"/>
      <c r="K15" s="278"/>
      <c r="L15" s="282"/>
      <c r="M15" s="282"/>
      <c r="N15" s="282"/>
      <c r="O15" s="282"/>
      <c r="P15" s="238"/>
      <c r="Q15" s="238"/>
    </row>
    <row r="16" spans="1:17" ht="15.75" customHeight="1" x14ac:dyDescent="0.2">
      <c r="A16" s="295">
        <v>22</v>
      </c>
      <c r="B16" s="350" t="s">
        <v>794</v>
      </c>
      <c r="C16" s="278">
        <v>16081</v>
      </c>
      <c r="D16" s="278">
        <v>469</v>
      </c>
      <c r="E16" s="278">
        <v>1626</v>
      </c>
      <c r="F16" s="278">
        <v>12874</v>
      </c>
      <c r="G16" s="278">
        <v>876</v>
      </c>
      <c r="H16" s="278">
        <v>236</v>
      </c>
      <c r="J16" s="278"/>
      <c r="K16" s="278"/>
      <c r="L16" s="282"/>
      <c r="M16" s="282"/>
      <c r="N16" s="282"/>
      <c r="O16" s="282"/>
      <c r="P16" s="238"/>
      <c r="Q16" s="238"/>
    </row>
    <row r="17" spans="1:17" ht="15.75" customHeight="1" x14ac:dyDescent="0.2">
      <c r="A17" s="131">
        <v>3</v>
      </c>
      <c r="B17" s="142" t="s">
        <v>793</v>
      </c>
      <c r="C17" s="346">
        <v>142093</v>
      </c>
      <c r="D17" s="346">
        <v>2601</v>
      </c>
      <c r="E17" s="346">
        <v>11852</v>
      </c>
      <c r="F17" s="346">
        <v>114985</v>
      </c>
      <c r="G17" s="346">
        <v>11616</v>
      </c>
      <c r="H17" s="346">
        <v>1039</v>
      </c>
      <c r="J17" s="346"/>
      <c r="K17" s="346"/>
      <c r="L17" s="346"/>
      <c r="M17" s="346"/>
      <c r="N17" s="346"/>
      <c r="O17" s="346"/>
      <c r="P17" s="238"/>
      <c r="Q17" s="238"/>
    </row>
    <row r="18" spans="1:17" ht="15.75" customHeight="1" x14ac:dyDescent="0.2">
      <c r="A18" s="295">
        <v>31</v>
      </c>
      <c r="B18" s="143" t="s">
        <v>792</v>
      </c>
      <c r="C18" s="278">
        <v>33703</v>
      </c>
      <c r="D18" s="278">
        <v>582</v>
      </c>
      <c r="E18" s="282">
        <v>1390</v>
      </c>
      <c r="F18" s="282">
        <v>28321</v>
      </c>
      <c r="G18" s="282">
        <v>2990</v>
      </c>
      <c r="H18" s="282">
        <v>420</v>
      </c>
      <c r="J18" s="278"/>
      <c r="K18" s="278"/>
      <c r="L18" s="282"/>
      <c r="M18" s="282"/>
      <c r="N18" s="282"/>
      <c r="O18" s="282"/>
      <c r="P18" s="238"/>
      <c r="Q18" s="238"/>
    </row>
    <row r="19" spans="1:17" ht="15.75" customHeight="1" x14ac:dyDescent="0.2">
      <c r="A19" s="295">
        <v>32</v>
      </c>
      <c r="B19" s="143" t="s">
        <v>791</v>
      </c>
      <c r="C19" s="278">
        <v>7972</v>
      </c>
      <c r="D19" s="278">
        <v>176</v>
      </c>
      <c r="E19" s="282">
        <v>667</v>
      </c>
      <c r="F19" s="282">
        <v>6559</v>
      </c>
      <c r="G19" s="282">
        <v>510</v>
      </c>
      <c r="H19" s="282">
        <v>60</v>
      </c>
      <c r="J19" s="278"/>
      <c r="K19" s="278"/>
      <c r="L19" s="282"/>
      <c r="M19" s="282"/>
      <c r="N19" s="282"/>
      <c r="O19" s="282"/>
      <c r="P19" s="238"/>
      <c r="Q19" s="238"/>
    </row>
    <row r="20" spans="1:17" ht="15.75" customHeight="1" x14ac:dyDescent="0.2">
      <c r="A20" s="295">
        <v>34</v>
      </c>
      <c r="B20" s="143" t="s">
        <v>790</v>
      </c>
      <c r="C20" s="278">
        <v>89165</v>
      </c>
      <c r="D20" s="278">
        <v>1625</v>
      </c>
      <c r="E20" s="278">
        <v>9282</v>
      </c>
      <c r="F20" s="278">
        <v>70378</v>
      </c>
      <c r="G20" s="278">
        <v>7449</v>
      </c>
      <c r="H20" s="278">
        <v>431</v>
      </c>
      <c r="J20" s="278"/>
      <c r="K20" s="278"/>
      <c r="L20" s="282"/>
      <c r="M20" s="282"/>
      <c r="N20" s="282"/>
      <c r="O20" s="282"/>
    </row>
    <row r="21" spans="1:17" ht="15.75" customHeight="1" x14ac:dyDescent="0.2">
      <c r="A21" s="295">
        <v>38</v>
      </c>
      <c r="B21" s="143" t="s">
        <v>789</v>
      </c>
      <c r="C21" s="278">
        <v>11253</v>
      </c>
      <c r="D21" s="278">
        <v>218</v>
      </c>
      <c r="E21" s="282">
        <v>513</v>
      </c>
      <c r="F21" s="282">
        <v>9727</v>
      </c>
      <c r="G21" s="282">
        <v>667</v>
      </c>
      <c r="H21" s="282">
        <v>128</v>
      </c>
      <c r="J21" s="278"/>
      <c r="K21" s="278"/>
      <c r="L21" s="282"/>
      <c r="M21" s="282"/>
      <c r="N21" s="282"/>
      <c r="O21" s="282"/>
    </row>
    <row r="22" spans="1:17" ht="15.75" customHeight="1" x14ac:dyDescent="0.2">
      <c r="A22" s="131">
        <v>4</v>
      </c>
      <c r="B22" s="144" t="s">
        <v>788</v>
      </c>
      <c r="C22" s="346">
        <v>40301</v>
      </c>
      <c r="D22" s="346">
        <v>1415</v>
      </c>
      <c r="E22" s="346">
        <v>2954</v>
      </c>
      <c r="F22" s="346">
        <v>30822</v>
      </c>
      <c r="G22" s="346">
        <v>4209</v>
      </c>
      <c r="H22" s="346">
        <v>901</v>
      </c>
      <c r="J22" s="346"/>
      <c r="K22" s="348"/>
      <c r="L22" s="348"/>
      <c r="M22" s="348"/>
      <c r="N22" s="348"/>
      <c r="O22" s="348"/>
    </row>
    <row r="23" spans="1:17" ht="15.75" customHeight="1" x14ac:dyDescent="0.2">
      <c r="A23" s="295">
        <v>42</v>
      </c>
      <c r="B23" s="350" t="s">
        <v>787</v>
      </c>
      <c r="C23" s="278">
        <v>7961</v>
      </c>
      <c r="D23" s="278">
        <v>191</v>
      </c>
      <c r="E23" s="282">
        <v>419</v>
      </c>
      <c r="F23" s="282">
        <v>5862</v>
      </c>
      <c r="G23" s="282">
        <v>991</v>
      </c>
      <c r="H23" s="282">
        <v>498</v>
      </c>
      <c r="J23" s="278"/>
      <c r="K23" s="278"/>
      <c r="L23" s="282"/>
      <c r="M23" s="282"/>
      <c r="N23" s="282"/>
      <c r="O23" s="282"/>
    </row>
    <row r="24" spans="1:17" ht="15.75" customHeight="1" x14ac:dyDescent="0.2">
      <c r="A24" s="295">
        <v>44</v>
      </c>
      <c r="B24" s="350" t="s">
        <v>786</v>
      </c>
      <c r="C24" s="278">
        <v>5079</v>
      </c>
      <c r="D24" s="278">
        <v>136</v>
      </c>
      <c r="E24" s="282">
        <v>355</v>
      </c>
      <c r="F24" s="282">
        <v>3864</v>
      </c>
      <c r="G24" s="282">
        <v>493</v>
      </c>
      <c r="H24" s="282">
        <v>231</v>
      </c>
      <c r="J24" s="278"/>
      <c r="K24" s="278"/>
      <c r="L24" s="282"/>
      <c r="M24" s="282"/>
      <c r="N24" s="282"/>
      <c r="O24" s="282"/>
    </row>
    <row r="25" spans="1:17" ht="15.75" customHeight="1" x14ac:dyDescent="0.2">
      <c r="A25" s="295">
        <v>46</v>
      </c>
      <c r="B25" s="143" t="s">
        <v>785</v>
      </c>
      <c r="C25" s="278">
        <v>5742</v>
      </c>
      <c r="D25" s="278">
        <v>99</v>
      </c>
      <c r="E25" s="282">
        <v>352</v>
      </c>
      <c r="F25" s="282">
        <v>4765</v>
      </c>
      <c r="G25" s="282">
        <v>456</v>
      </c>
      <c r="H25" s="282">
        <v>70</v>
      </c>
      <c r="J25" s="278"/>
      <c r="K25" s="278"/>
      <c r="L25" s="282"/>
      <c r="M25" s="282"/>
      <c r="N25" s="282"/>
      <c r="O25" s="282"/>
    </row>
    <row r="26" spans="1:17" ht="15.75" customHeight="1" x14ac:dyDescent="0.2">
      <c r="A26" s="295">
        <v>48</v>
      </c>
      <c r="B26" s="143" t="s">
        <v>784</v>
      </c>
      <c r="C26" s="278">
        <v>21519</v>
      </c>
      <c r="D26" s="281">
        <v>989</v>
      </c>
      <c r="E26" s="281">
        <v>1828</v>
      </c>
      <c r="F26" s="281">
        <v>16331</v>
      </c>
      <c r="G26" s="281">
        <v>2269</v>
      </c>
      <c r="H26" s="281">
        <v>102</v>
      </c>
      <c r="J26" s="278"/>
      <c r="K26" s="278"/>
      <c r="L26" s="282"/>
      <c r="M26" s="282"/>
      <c r="N26" s="282"/>
      <c r="O26" s="282"/>
    </row>
    <row r="27" spans="1:17" ht="15.75" customHeight="1" x14ac:dyDescent="0.2">
      <c r="A27" s="131">
        <v>5</v>
      </c>
      <c r="B27" s="349" t="s">
        <v>783</v>
      </c>
      <c r="C27" s="346">
        <v>90114</v>
      </c>
      <c r="D27" s="346">
        <v>2467</v>
      </c>
      <c r="E27" s="346">
        <v>10208</v>
      </c>
      <c r="F27" s="346">
        <v>65543</v>
      </c>
      <c r="G27" s="346">
        <v>11184</v>
      </c>
      <c r="H27" s="346">
        <v>712</v>
      </c>
      <c r="J27" s="346"/>
      <c r="K27" s="346"/>
      <c r="L27" s="346"/>
      <c r="M27" s="346"/>
      <c r="N27" s="346"/>
      <c r="O27" s="346"/>
    </row>
    <row r="28" spans="1:17" ht="15.75" customHeight="1" x14ac:dyDescent="0.2">
      <c r="A28" s="295">
        <v>52</v>
      </c>
      <c r="B28" s="143" t="s">
        <v>782</v>
      </c>
      <c r="C28" s="278">
        <v>78401</v>
      </c>
      <c r="D28" s="278">
        <v>1775</v>
      </c>
      <c r="E28" s="282">
        <v>9170</v>
      </c>
      <c r="F28" s="282">
        <v>56967</v>
      </c>
      <c r="G28" s="282">
        <v>9866</v>
      </c>
      <c r="H28" s="282">
        <v>623</v>
      </c>
      <c r="J28" s="278"/>
      <c r="K28" s="278"/>
      <c r="L28" s="282"/>
      <c r="M28" s="282"/>
      <c r="N28" s="282"/>
      <c r="O28" s="282"/>
    </row>
    <row r="29" spans="1:17" ht="15.75" customHeight="1" x14ac:dyDescent="0.2">
      <c r="A29" s="295">
        <v>54</v>
      </c>
      <c r="B29" s="143" t="s">
        <v>781</v>
      </c>
      <c r="C29" s="278">
        <v>1953</v>
      </c>
      <c r="D29" s="278">
        <v>461</v>
      </c>
      <c r="E29" s="282">
        <v>227</v>
      </c>
      <c r="F29" s="282">
        <v>1123</v>
      </c>
      <c r="G29" s="282">
        <v>136</v>
      </c>
      <c r="H29" s="282">
        <v>6</v>
      </c>
      <c r="J29" s="278"/>
      <c r="K29" s="278"/>
      <c r="L29" s="282"/>
      <c r="M29" s="282"/>
      <c r="N29" s="282"/>
      <c r="O29" s="282"/>
    </row>
    <row r="30" spans="1:17" ht="15.75" customHeight="1" x14ac:dyDescent="0.2">
      <c r="A30" s="295">
        <v>58</v>
      </c>
      <c r="B30" s="143" t="s">
        <v>780</v>
      </c>
      <c r="C30" s="278">
        <v>9760</v>
      </c>
      <c r="D30" s="278">
        <v>231</v>
      </c>
      <c r="E30" s="282">
        <v>811</v>
      </c>
      <c r="F30" s="282">
        <v>7453</v>
      </c>
      <c r="G30" s="282">
        <v>1182</v>
      </c>
      <c r="H30" s="282">
        <v>83</v>
      </c>
      <c r="J30" s="278"/>
      <c r="K30" s="278"/>
      <c r="L30" s="282"/>
      <c r="M30" s="282"/>
      <c r="N30" s="282"/>
      <c r="O30" s="282"/>
    </row>
    <row r="31" spans="1:17" ht="15.75" customHeight="1" x14ac:dyDescent="0.2">
      <c r="A31" s="131">
        <v>6</v>
      </c>
      <c r="B31" s="142" t="s">
        <v>779</v>
      </c>
      <c r="C31" s="346">
        <v>6602</v>
      </c>
      <c r="D31" s="346">
        <v>176</v>
      </c>
      <c r="E31" s="346">
        <v>1086</v>
      </c>
      <c r="F31" s="346">
        <v>4707</v>
      </c>
      <c r="G31" s="346">
        <v>545</v>
      </c>
      <c r="H31" s="346">
        <v>88</v>
      </c>
      <c r="J31" s="346"/>
      <c r="K31" s="348"/>
      <c r="L31" s="348"/>
      <c r="M31" s="348"/>
      <c r="N31" s="348"/>
      <c r="O31" s="348"/>
    </row>
    <row r="32" spans="1:17" ht="15.75" customHeight="1" x14ac:dyDescent="0.2">
      <c r="A32" s="295">
        <v>62</v>
      </c>
      <c r="B32" s="143" t="s">
        <v>778</v>
      </c>
      <c r="C32" s="278">
        <v>4503</v>
      </c>
      <c r="D32" s="278">
        <v>120</v>
      </c>
      <c r="E32" s="282">
        <v>990</v>
      </c>
      <c r="F32" s="282">
        <v>3081</v>
      </c>
      <c r="G32" s="282">
        <v>281</v>
      </c>
      <c r="H32" s="282">
        <v>31</v>
      </c>
      <c r="J32" s="278"/>
      <c r="K32" s="278"/>
      <c r="L32" s="282"/>
      <c r="M32" s="282"/>
      <c r="N32" s="282"/>
      <c r="O32" s="282"/>
    </row>
    <row r="33" spans="1:15" ht="15.75" customHeight="1" x14ac:dyDescent="0.2">
      <c r="A33" s="295">
        <v>64</v>
      </c>
      <c r="B33" s="143" t="s">
        <v>777</v>
      </c>
      <c r="C33" s="278">
        <v>2099</v>
      </c>
      <c r="D33" s="278">
        <v>56</v>
      </c>
      <c r="E33" s="278">
        <v>96</v>
      </c>
      <c r="F33" s="278">
        <v>1626</v>
      </c>
      <c r="G33" s="278">
        <v>264</v>
      </c>
      <c r="H33" s="278">
        <v>57</v>
      </c>
      <c r="J33" s="278"/>
      <c r="K33" s="278"/>
      <c r="L33" s="282"/>
      <c r="M33" s="282"/>
      <c r="N33" s="282"/>
      <c r="O33" s="282"/>
    </row>
    <row r="34" spans="1:15" ht="15.75" customHeight="1" x14ac:dyDescent="0.2">
      <c r="A34" s="131">
        <v>7</v>
      </c>
      <c r="B34" s="144" t="s">
        <v>776</v>
      </c>
      <c r="C34" s="346">
        <v>61052</v>
      </c>
      <c r="D34" s="346">
        <v>725</v>
      </c>
      <c r="E34" s="346">
        <v>3601</v>
      </c>
      <c r="F34" s="346">
        <v>52636</v>
      </c>
      <c r="G34" s="346">
        <v>3414</v>
      </c>
      <c r="H34" s="346">
        <v>676</v>
      </c>
      <c r="J34" s="346"/>
      <c r="K34" s="348"/>
      <c r="L34" s="348"/>
      <c r="M34" s="348"/>
      <c r="N34" s="348"/>
      <c r="O34" s="348"/>
    </row>
    <row r="35" spans="1:15" ht="15.75" customHeight="1" x14ac:dyDescent="0.2">
      <c r="A35" s="295">
        <v>72</v>
      </c>
      <c r="B35" s="347" t="s">
        <v>775</v>
      </c>
      <c r="C35" s="278">
        <v>52067</v>
      </c>
      <c r="D35" s="278">
        <v>486</v>
      </c>
      <c r="E35" s="282">
        <v>3049</v>
      </c>
      <c r="F35" s="282">
        <v>44879</v>
      </c>
      <c r="G35" s="282">
        <v>3019</v>
      </c>
      <c r="H35" s="282">
        <v>634</v>
      </c>
    </row>
    <row r="36" spans="1:15" ht="15.75" customHeight="1" x14ac:dyDescent="0.2">
      <c r="A36" s="295">
        <v>76</v>
      </c>
      <c r="B36" s="143" t="s">
        <v>774</v>
      </c>
      <c r="C36" s="278">
        <v>8985</v>
      </c>
      <c r="D36" s="278">
        <v>239</v>
      </c>
      <c r="E36" s="282">
        <v>552</v>
      </c>
      <c r="F36" s="282">
        <v>7757</v>
      </c>
      <c r="G36" s="282">
        <v>395</v>
      </c>
      <c r="H36" s="282">
        <v>42</v>
      </c>
    </row>
    <row r="37" spans="1:15" ht="15.75" customHeight="1" x14ac:dyDescent="0.2">
      <c r="A37" s="131">
        <v>8</v>
      </c>
      <c r="B37" s="142" t="s">
        <v>773</v>
      </c>
      <c r="C37" s="346">
        <v>6310</v>
      </c>
      <c r="D37" s="346">
        <v>278</v>
      </c>
      <c r="E37" s="346">
        <v>980</v>
      </c>
      <c r="F37" s="346">
        <v>4436</v>
      </c>
      <c r="G37" s="346">
        <v>573</v>
      </c>
      <c r="H37" s="346">
        <v>43</v>
      </c>
    </row>
    <row r="38" spans="1:15" ht="15.75" customHeight="1" x14ac:dyDescent="0.2">
      <c r="A38" s="295">
        <v>81</v>
      </c>
      <c r="B38" s="143" t="s">
        <v>772</v>
      </c>
      <c r="C38" s="278">
        <v>3120</v>
      </c>
      <c r="D38" s="278">
        <v>112</v>
      </c>
      <c r="E38" s="282">
        <v>727</v>
      </c>
      <c r="F38" s="282">
        <v>2116</v>
      </c>
      <c r="G38" s="282">
        <v>139</v>
      </c>
      <c r="H38" s="282">
        <v>26</v>
      </c>
      <c r="J38" s="278"/>
    </row>
    <row r="39" spans="1:15" ht="15.75" customHeight="1" x14ac:dyDescent="0.2">
      <c r="A39" s="295">
        <v>84</v>
      </c>
      <c r="B39" s="143" t="s">
        <v>771</v>
      </c>
      <c r="C39" s="278">
        <v>610</v>
      </c>
      <c r="D39" s="281">
        <v>25</v>
      </c>
      <c r="E39" s="281">
        <v>84</v>
      </c>
      <c r="F39" s="281">
        <v>447</v>
      </c>
      <c r="G39" s="281">
        <v>53</v>
      </c>
      <c r="H39" s="281">
        <v>1</v>
      </c>
      <c r="J39" s="278"/>
    </row>
    <row r="40" spans="1:15" ht="15.75" customHeight="1" x14ac:dyDescent="0.2">
      <c r="A40" s="295">
        <v>85</v>
      </c>
      <c r="B40" s="143" t="s">
        <v>770</v>
      </c>
      <c r="C40" s="278">
        <v>1745</v>
      </c>
      <c r="D40" s="278">
        <v>60</v>
      </c>
      <c r="E40" s="282">
        <v>117</v>
      </c>
      <c r="F40" s="282">
        <v>1279</v>
      </c>
      <c r="G40" s="282">
        <v>279</v>
      </c>
      <c r="H40" s="282">
        <v>10</v>
      </c>
      <c r="J40" s="278"/>
    </row>
    <row r="41" spans="1:15" ht="15.75" customHeight="1" x14ac:dyDescent="0.2">
      <c r="A41" s="295">
        <v>86</v>
      </c>
      <c r="B41" s="143" t="s">
        <v>769</v>
      </c>
      <c r="C41" s="278">
        <v>835</v>
      </c>
      <c r="D41" s="278">
        <v>81</v>
      </c>
      <c r="E41" s="282">
        <v>52</v>
      </c>
      <c r="F41" s="282">
        <v>594</v>
      </c>
      <c r="G41" s="282">
        <v>102</v>
      </c>
      <c r="H41" s="282">
        <v>6</v>
      </c>
      <c r="J41" s="278"/>
    </row>
    <row r="42" spans="1:15" ht="15.75" customHeight="1" x14ac:dyDescent="0.2">
      <c r="A42" s="131">
        <v>9</v>
      </c>
      <c r="B42" s="142" t="s">
        <v>768</v>
      </c>
      <c r="C42" s="346">
        <v>96593</v>
      </c>
      <c r="D42" s="348">
        <v>5607</v>
      </c>
      <c r="E42" s="348">
        <v>8992</v>
      </c>
      <c r="F42" s="348">
        <v>75580</v>
      </c>
      <c r="G42" s="348">
        <v>5820</v>
      </c>
      <c r="H42" s="348">
        <v>594</v>
      </c>
      <c r="J42" s="310"/>
    </row>
    <row r="43" spans="1:15" ht="15.75" customHeight="1" thickBot="1" x14ac:dyDescent="0.25">
      <c r="A43" s="235">
        <v>99</v>
      </c>
      <c r="B43" s="294" t="s">
        <v>767</v>
      </c>
      <c r="C43" s="277">
        <v>96593</v>
      </c>
      <c r="D43" s="277">
        <v>5607</v>
      </c>
      <c r="E43" s="277">
        <v>8992</v>
      </c>
      <c r="F43" s="277">
        <v>75580</v>
      </c>
      <c r="G43" s="277">
        <v>5820</v>
      </c>
      <c r="H43" s="277">
        <v>594</v>
      </c>
    </row>
    <row r="44" spans="1:15" ht="13.5" thickTop="1" x14ac:dyDescent="0.2">
      <c r="A44" s="2"/>
      <c r="B44" s="2"/>
      <c r="C44" s="51"/>
      <c r="D44" s="51"/>
      <c r="E44" s="51"/>
      <c r="F44" s="51"/>
      <c r="G44" s="51"/>
      <c r="H44" s="51"/>
    </row>
    <row r="46" spans="1:15" x14ac:dyDescent="0.2">
      <c r="C46" s="167"/>
    </row>
    <row r="64" spans="13:13" x14ac:dyDescent="0.2">
      <c r="M64" s="555"/>
    </row>
  </sheetData>
  <mergeCells count="6">
    <mergeCell ref="A3:H4"/>
    <mergeCell ref="A6:H6"/>
    <mergeCell ref="A7:H7"/>
    <mergeCell ref="C9:C10"/>
    <mergeCell ref="D9:D10"/>
    <mergeCell ref="E9:H9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6"/>
  <sheetViews>
    <sheetView workbookViewId="0"/>
  </sheetViews>
  <sheetFormatPr defaultRowHeight="12.75" x14ac:dyDescent="0.2"/>
  <cols>
    <col min="1" max="1" width="4.85546875" customWidth="1"/>
    <col min="2" max="2" width="50.140625" customWidth="1"/>
    <col min="8" max="8" width="10.5703125" customWidth="1"/>
  </cols>
  <sheetData>
    <row r="2" spans="1:20" x14ac:dyDescent="0.2">
      <c r="A2" s="43"/>
      <c r="B2" s="43"/>
      <c r="C2" s="43"/>
      <c r="D2" s="43"/>
      <c r="E2" s="43"/>
      <c r="F2" s="43"/>
      <c r="G2" s="43"/>
      <c r="H2" s="1" t="s">
        <v>811</v>
      </c>
    </row>
    <row r="3" spans="1:20" x14ac:dyDescent="0.2">
      <c r="A3" s="133"/>
      <c r="B3" s="43"/>
      <c r="C3" s="43"/>
      <c r="D3" s="43"/>
      <c r="E3" s="43"/>
      <c r="F3" s="43"/>
      <c r="G3" s="43"/>
    </row>
    <row r="4" spans="1:20" x14ac:dyDescent="0.2">
      <c r="A4" s="826" t="s">
        <v>810</v>
      </c>
      <c r="B4" s="826"/>
      <c r="C4" s="826"/>
      <c r="D4" s="826"/>
      <c r="E4" s="826"/>
      <c r="F4" s="826"/>
      <c r="G4" s="826"/>
      <c r="H4" s="826"/>
    </row>
    <row r="5" spans="1:20" x14ac:dyDescent="0.2">
      <c r="A5" s="826" t="s">
        <v>809</v>
      </c>
      <c r="B5" s="826"/>
      <c r="C5" s="826"/>
      <c r="D5" s="826"/>
      <c r="E5" s="826"/>
      <c r="F5" s="826"/>
      <c r="G5" s="826"/>
      <c r="H5" s="826"/>
    </row>
    <row r="6" spans="1:20" x14ac:dyDescent="0.2">
      <c r="A6" s="43"/>
      <c r="B6" s="43"/>
      <c r="C6" s="43"/>
      <c r="D6" s="43"/>
      <c r="E6" s="43"/>
      <c r="F6" s="241"/>
      <c r="G6" s="43"/>
      <c r="H6" s="1"/>
    </row>
    <row r="7" spans="1:20" x14ac:dyDescent="0.2">
      <c r="A7" s="805" t="s">
        <v>1755</v>
      </c>
      <c r="B7" s="805"/>
      <c r="C7" s="805"/>
      <c r="D7" s="805"/>
      <c r="E7" s="805"/>
      <c r="F7" s="805"/>
      <c r="G7" s="805"/>
      <c r="H7" s="805"/>
    </row>
    <row r="8" spans="1:20" x14ac:dyDescent="0.2">
      <c r="A8" s="800"/>
      <c r="B8" s="800"/>
      <c r="C8" s="800"/>
      <c r="D8" s="800"/>
      <c r="E8" s="800"/>
      <c r="F8" s="800"/>
      <c r="G8" s="800"/>
      <c r="H8" s="800"/>
    </row>
    <row r="9" spans="1:20" x14ac:dyDescent="0.2">
      <c r="A9" s="4" t="s">
        <v>193</v>
      </c>
      <c r="B9" s="238"/>
      <c r="C9" s="244"/>
      <c r="D9" s="244"/>
      <c r="E9" s="238"/>
      <c r="F9" s="238"/>
      <c r="G9" s="2"/>
      <c r="H9" s="22" t="s">
        <v>704</v>
      </c>
    </row>
    <row r="10" spans="1:20" ht="28.5" customHeight="1" thickBot="1" x14ac:dyDescent="0.25">
      <c r="A10" s="212"/>
      <c r="B10" s="190"/>
      <c r="C10" s="814" t="s">
        <v>388</v>
      </c>
      <c r="D10" s="830" t="s">
        <v>806</v>
      </c>
      <c r="E10" s="814" t="s">
        <v>805</v>
      </c>
      <c r="F10" s="814"/>
      <c r="G10" s="814"/>
      <c r="H10" s="828"/>
    </row>
    <row r="11" spans="1:20" ht="42.75" customHeight="1" thickTop="1" x14ac:dyDescent="0.2">
      <c r="A11" s="212"/>
      <c r="B11" s="353" t="s">
        <v>804</v>
      </c>
      <c r="C11" s="829"/>
      <c r="D11" s="831"/>
      <c r="E11" s="355" t="s">
        <v>803</v>
      </c>
      <c r="F11" s="355" t="s">
        <v>802</v>
      </c>
      <c r="G11" s="355" t="s">
        <v>801</v>
      </c>
      <c r="H11" s="354" t="s">
        <v>800</v>
      </c>
    </row>
    <row r="12" spans="1:20" ht="17.25" customHeight="1" x14ac:dyDescent="0.2">
      <c r="A12" s="143"/>
      <c r="B12" s="295" t="s">
        <v>799</v>
      </c>
      <c r="C12" s="54">
        <v>100</v>
      </c>
      <c r="D12" s="54">
        <v>3.1</v>
      </c>
      <c r="E12" s="54">
        <v>9</v>
      </c>
      <c r="F12" s="54">
        <v>78.7</v>
      </c>
      <c r="G12" s="54">
        <v>8.3000000000000007</v>
      </c>
      <c r="H12" s="54">
        <v>0.9</v>
      </c>
      <c r="P12" s="40"/>
      <c r="Q12" s="40"/>
      <c r="R12" s="40"/>
      <c r="S12" s="40"/>
      <c r="T12" s="40"/>
    </row>
    <row r="13" spans="1:20" ht="17.25" customHeight="1" x14ac:dyDescent="0.2">
      <c r="A13" s="295">
        <v>14</v>
      </c>
      <c r="B13" s="347" t="s">
        <v>797</v>
      </c>
      <c r="C13" s="54">
        <v>100</v>
      </c>
      <c r="D13" s="54">
        <v>4.3</v>
      </c>
      <c r="E13" s="54">
        <v>9</v>
      </c>
      <c r="F13" s="54">
        <v>78.599999999999994</v>
      </c>
      <c r="G13" s="54">
        <v>7</v>
      </c>
      <c r="H13" s="54">
        <v>1.1000000000000001</v>
      </c>
    </row>
    <row r="14" spans="1:20" ht="17.25" customHeight="1" x14ac:dyDescent="0.2">
      <c r="A14" s="295">
        <v>21</v>
      </c>
      <c r="B14" s="143" t="s">
        <v>795</v>
      </c>
      <c r="C14" s="54">
        <v>100</v>
      </c>
      <c r="D14" s="54">
        <v>4</v>
      </c>
      <c r="E14" s="54">
        <v>11.4</v>
      </c>
      <c r="F14" s="54">
        <v>75.7</v>
      </c>
      <c r="G14" s="54">
        <v>8</v>
      </c>
      <c r="H14" s="54">
        <v>0.9</v>
      </c>
    </row>
    <row r="15" spans="1:20" ht="17.25" customHeight="1" x14ac:dyDescent="0.2">
      <c r="A15" s="295">
        <v>22</v>
      </c>
      <c r="B15" s="350" t="s">
        <v>794</v>
      </c>
      <c r="C15" s="54">
        <v>100</v>
      </c>
      <c r="D15" s="54">
        <v>2.9</v>
      </c>
      <c r="E15" s="54">
        <v>10.1</v>
      </c>
      <c r="F15" s="54">
        <v>80.099999999999994</v>
      </c>
      <c r="G15" s="54">
        <v>5.4</v>
      </c>
      <c r="H15" s="54">
        <v>1.5</v>
      </c>
    </row>
    <row r="16" spans="1:20" ht="17.25" customHeight="1" x14ac:dyDescent="0.2">
      <c r="A16" s="295">
        <v>31</v>
      </c>
      <c r="B16" s="143" t="s">
        <v>792</v>
      </c>
      <c r="C16" s="54">
        <v>100</v>
      </c>
      <c r="D16" s="54">
        <v>1.7</v>
      </c>
      <c r="E16" s="54">
        <v>4.0999999999999996</v>
      </c>
      <c r="F16" s="54">
        <v>84.1</v>
      </c>
      <c r="G16" s="54">
        <v>8.9</v>
      </c>
      <c r="H16" s="54">
        <v>1.2</v>
      </c>
    </row>
    <row r="17" spans="1:8" ht="17.25" customHeight="1" x14ac:dyDescent="0.2">
      <c r="A17" s="295">
        <v>32</v>
      </c>
      <c r="B17" s="143" t="s">
        <v>791</v>
      </c>
      <c r="C17" s="54">
        <v>100</v>
      </c>
      <c r="D17" s="54">
        <v>2.2000000000000002</v>
      </c>
      <c r="E17" s="54">
        <v>8.4</v>
      </c>
      <c r="F17" s="54">
        <v>82.2</v>
      </c>
      <c r="G17" s="54">
        <v>6.4</v>
      </c>
      <c r="H17" s="54">
        <v>0.8</v>
      </c>
    </row>
    <row r="18" spans="1:8" ht="17.25" customHeight="1" x14ac:dyDescent="0.2">
      <c r="A18" s="295">
        <v>34</v>
      </c>
      <c r="B18" s="143" t="s">
        <v>790</v>
      </c>
      <c r="C18" s="54">
        <v>100</v>
      </c>
      <c r="D18" s="54">
        <v>1.8</v>
      </c>
      <c r="E18" s="54">
        <v>10.4</v>
      </c>
      <c r="F18" s="54">
        <v>78.900000000000006</v>
      </c>
      <c r="G18" s="54">
        <v>8.4</v>
      </c>
      <c r="H18" s="54">
        <v>0.5</v>
      </c>
    </row>
    <row r="19" spans="1:8" ht="17.25" customHeight="1" x14ac:dyDescent="0.2">
      <c r="A19" s="295">
        <v>38</v>
      </c>
      <c r="B19" s="143" t="s">
        <v>789</v>
      </c>
      <c r="C19" s="54">
        <v>100</v>
      </c>
      <c r="D19" s="54">
        <v>1.9</v>
      </c>
      <c r="E19" s="54">
        <v>4.5999999999999996</v>
      </c>
      <c r="F19" s="54">
        <v>86.5</v>
      </c>
      <c r="G19" s="54">
        <v>5.9</v>
      </c>
      <c r="H19" s="54">
        <v>1.1000000000000001</v>
      </c>
    </row>
    <row r="20" spans="1:8" ht="17.25" customHeight="1" x14ac:dyDescent="0.2">
      <c r="A20" s="295">
        <v>42</v>
      </c>
      <c r="B20" s="350" t="s">
        <v>787</v>
      </c>
      <c r="C20" s="54">
        <v>100</v>
      </c>
      <c r="D20" s="54">
        <v>2.4</v>
      </c>
      <c r="E20" s="54">
        <v>5.3</v>
      </c>
      <c r="F20" s="54">
        <v>73.599999999999994</v>
      </c>
      <c r="G20" s="54">
        <v>12.4</v>
      </c>
      <c r="H20" s="54">
        <v>6.3</v>
      </c>
    </row>
    <row r="21" spans="1:8" ht="17.25" customHeight="1" x14ac:dyDescent="0.2">
      <c r="A21" s="295">
        <v>44</v>
      </c>
      <c r="B21" s="350" t="s">
        <v>786</v>
      </c>
      <c r="C21" s="54">
        <v>100</v>
      </c>
      <c r="D21" s="54">
        <v>2.7</v>
      </c>
      <c r="E21" s="54">
        <v>7</v>
      </c>
      <c r="F21" s="54">
        <v>76.099999999999994</v>
      </c>
      <c r="G21" s="54">
        <v>9.6999999999999993</v>
      </c>
      <c r="H21" s="54">
        <v>4.5</v>
      </c>
    </row>
    <row r="22" spans="1:8" ht="17.25" customHeight="1" x14ac:dyDescent="0.2">
      <c r="A22" s="295">
        <v>46</v>
      </c>
      <c r="B22" s="143" t="s">
        <v>785</v>
      </c>
      <c r="C22" s="54">
        <v>100</v>
      </c>
      <c r="D22" s="54">
        <v>1.7</v>
      </c>
      <c r="E22" s="54">
        <v>6.1</v>
      </c>
      <c r="F22" s="54">
        <v>83.1</v>
      </c>
      <c r="G22" s="54">
        <v>7.9</v>
      </c>
      <c r="H22" s="54">
        <v>1.2</v>
      </c>
    </row>
    <row r="23" spans="1:8" ht="17.25" customHeight="1" x14ac:dyDescent="0.2">
      <c r="A23" s="295">
        <v>48</v>
      </c>
      <c r="B23" s="143" t="s">
        <v>784</v>
      </c>
      <c r="C23" s="54">
        <v>100</v>
      </c>
      <c r="D23" s="54">
        <v>4.5999999999999996</v>
      </c>
      <c r="E23" s="54">
        <v>8.5</v>
      </c>
      <c r="F23" s="54">
        <v>75.900000000000006</v>
      </c>
      <c r="G23" s="54">
        <v>10.5</v>
      </c>
      <c r="H23" s="54">
        <v>0.5</v>
      </c>
    </row>
    <row r="24" spans="1:8" ht="17.25" customHeight="1" x14ac:dyDescent="0.2">
      <c r="A24" s="295">
        <v>52</v>
      </c>
      <c r="B24" s="143" t="s">
        <v>782</v>
      </c>
      <c r="C24" s="54">
        <v>100</v>
      </c>
      <c r="D24" s="54">
        <v>2.2999999999999998</v>
      </c>
      <c r="E24" s="54">
        <v>11.7</v>
      </c>
      <c r="F24" s="54">
        <v>72.599999999999994</v>
      </c>
      <c r="G24" s="54">
        <v>12.6</v>
      </c>
      <c r="H24" s="54">
        <v>0.8</v>
      </c>
    </row>
    <row r="25" spans="1:8" ht="17.25" customHeight="1" x14ac:dyDescent="0.2">
      <c r="A25" s="295">
        <v>54</v>
      </c>
      <c r="B25" s="143" t="s">
        <v>781</v>
      </c>
      <c r="C25" s="54">
        <v>100</v>
      </c>
      <c r="D25" s="54">
        <v>23.6</v>
      </c>
      <c r="E25" s="54">
        <v>11.6</v>
      </c>
      <c r="F25" s="54">
        <v>57.5</v>
      </c>
      <c r="G25" s="54">
        <v>7</v>
      </c>
      <c r="H25" s="54">
        <v>0.3</v>
      </c>
    </row>
    <row r="26" spans="1:8" ht="17.25" customHeight="1" x14ac:dyDescent="0.2">
      <c r="A26" s="295">
        <v>58</v>
      </c>
      <c r="B26" s="143" t="s">
        <v>780</v>
      </c>
      <c r="C26" s="54">
        <v>100</v>
      </c>
      <c r="D26" s="54">
        <v>2.4</v>
      </c>
      <c r="E26" s="54">
        <v>8.3000000000000007</v>
      </c>
      <c r="F26" s="54">
        <v>76.3</v>
      </c>
      <c r="G26" s="54">
        <v>12.1</v>
      </c>
      <c r="H26" s="54">
        <v>0.9</v>
      </c>
    </row>
    <row r="27" spans="1:8" ht="17.25" customHeight="1" x14ac:dyDescent="0.2">
      <c r="A27" s="295">
        <v>62</v>
      </c>
      <c r="B27" s="143" t="s">
        <v>778</v>
      </c>
      <c r="C27" s="54">
        <v>100</v>
      </c>
      <c r="D27" s="54">
        <v>2.7</v>
      </c>
      <c r="E27" s="54">
        <v>22</v>
      </c>
      <c r="F27" s="54">
        <v>68.400000000000006</v>
      </c>
      <c r="G27" s="54">
        <v>6.2</v>
      </c>
      <c r="H27" s="54">
        <v>0.7</v>
      </c>
    </row>
    <row r="28" spans="1:8" ht="17.25" customHeight="1" x14ac:dyDescent="0.2">
      <c r="A28" s="295">
        <v>64</v>
      </c>
      <c r="B28" s="143" t="s">
        <v>777</v>
      </c>
      <c r="C28" s="54">
        <v>100</v>
      </c>
      <c r="D28" s="54">
        <v>2.7</v>
      </c>
      <c r="E28" s="54">
        <v>4.5999999999999996</v>
      </c>
      <c r="F28" s="54">
        <v>77.400000000000006</v>
      </c>
      <c r="G28" s="54">
        <v>12.6</v>
      </c>
      <c r="H28" s="54">
        <v>2.7</v>
      </c>
    </row>
    <row r="29" spans="1:8" ht="17.25" customHeight="1" x14ac:dyDescent="0.2">
      <c r="A29" s="295">
        <v>72</v>
      </c>
      <c r="B29" s="347" t="s">
        <v>775</v>
      </c>
      <c r="C29" s="54">
        <v>100</v>
      </c>
      <c r="D29" s="54">
        <v>0.9</v>
      </c>
      <c r="E29" s="54">
        <v>5.9</v>
      </c>
      <c r="F29" s="54">
        <v>86.2</v>
      </c>
      <c r="G29" s="54">
        <v>5.8</v>
      </c>
      <c r="H29" s="54">
        <v>1.2</v>
      </c>
    </row>
    <row r="30" spans="1:8" ht="17.25" customHeight="1" x14ac:dyDescent="0.2">
      <c r="A30" s="295">
        <v>76</v>
      </c>
      <c r="B30" s="143" t="s">
        <v>774</v>
      </c>
      <c r="C30" s="54">
        <v>100</v>
      </c>
      <c r="D30" s="54">
        <v>2.7</v>
      </c>
      <c r="E30" s="54">
        <v>6.1</v>
      </c>
      <c r="F30" s="54">
        <v>86.3</v>
      </c>
      <c r="G30" s="54">
        <v>4.4000000000000004</v>
      </c>
      <c r="H30" s="54">
        <v>0.5</v>
      </c>
    </row>
    <row r="31" spans="1:8" ht="17.25" customHeight="1" x14ac:dyDescent="0.2">
      <c r="A31" s="295">
        <v>81</v>
      </c>
      <c r="B31" s="143" t="s">
        <v>772</v>
      </c>
      <c r="C31" s="54">
        <v>100</v>
      </c>
      <c r="D31" s="54">
        <v>3.6</v>
      </c>
      <c r="E31" s="54">
        <v>23.3</v>
      </c>
      <c r="F31" s="54">
        <v>67.8</v>
      </c>
      <c r="G31" s="54">
        <v>4.5</v>
      </c>
      <c r="H31" s="54">
        <v>0.8</v>
      </c>
    </row>
    <row r="32" spans="1:8" ht="17.25" customHeight="1" x14ac:dyDescent="0.2">
      <c r="A32" s="295">
        <v>84</v>
      </c>
      <c r="B32" s="143" t="s">
        <v>771</v>
      </c>
      <c r="C32" s="54">
        <v>100</v>
      </c>
      <c r="D32" s="54">
        <v>4.0999999999999996</v>
      </c>
      <c r="E32" s="54">
        <v>13.8</v>
      </c>
      <c r="F32" s="54">
        <v>73.2</v>
      </c>
      <c r="G32" s="54">
        <v>8.6999999999999993</v>
      </c>
      <c r="H32" s="54">
        <v>0.2</v>
      </c>
    </row>
    <row r="33" spans="1:8" ht="17.25" customHeight="1" x14ac:dyDescent="0.2">
      <c r="A33" s="295">
        <v>85</v>
      </c>
      <c r="B33" s="143" t="s">
        <v>770</v>
      </c>
      <c r="C33" s="54">
        <v>100</v>
      </c>
      <c r="D33" s="54">
        <v>3.4</v>
      </c>
      <c r="E33" s="54">
        <v>6.7</v>
      </c>
      <c r="F33" s="54">
        <v>73.3</v>
      </c>
      <c r="G33" s="54">
        <v>16</v>
      </c>
      <c r="H33" s="54">
        <v>0.6</v>
      </c>
    </row>
    <row r="34" spans="1:8" ht="17.25" customHeight="1" x14ac:dyDescent="0.2">
      <c r="A34" s="295">
        <v>86</v>
      </c>
      <c r="B34" s="143" t="s">
        <v>769</v>
      </c>
      <c r="C34" s="54">
        <v>100</v>
      </c>
      <c r="D34" s="54">
        <v>9.6999999999999993</v>
      </c>
      <c r="E34" s="54">
        <v>6.2</v>
      </c>
      <c r="F34" s="54">
        <v>71.2</v>
      </c>
      <c r="G34" s="54">
        <v>12.2</v>
      </c>
      <c r="H34" s="54">
        <v>0.7</v>
      </c>
    </row>
    <row r="35" spans="1:8" ht="17.25" customHeight="1" thickBot="1" x14ac:dyDescent="0.25">
      <c r="A35" s="235">
        <v>99</v>
      </c>
      <c r="B35" s="294" t="s">
        <v>767</v>
      </c>
      <c r="C35" s="164">
        <v>100</v>
      </c>
      <c r="D35" s="164">
        <v>5.8</v>
      </c>
      <c r="E35" s="164">
        <v>9.3000000000000007</v>
      </c>
      <c r="F35" s="164">
        <v>78.3</v>
      </c>
      <c r="G35" s="164">
        <v>6</v>
      </c>
      <c r="H35" s="164">
        <v>0.6</v>
      </c>
    </row>
    <row r="36" spans="1:8" ht="13.5" thickTop="1" x14ac:dyDescent="0.2">
      <c r="A36" s="2"/>
      <c r="B36" s="2"/>
      <c r="C36" s="1"/>
      <c r="D36" s="1"/>
      <c r="E36" s="1"/>
      <c r="F36" s="1"/>
      <c r="G36" s="1"/>
      <c r="H36" s="1"/>
    </row>
  </sheetData>
  <mergeCells count="6">
    <mergeCell ref="A4:H5"/>
    <mergeCell ref="A7:H7"/>
    <mergeCell ref="A8:H8"/>
    <mergeCell ref="C10:C11"/>
    <mergeCell ref="D10:D11"/>
    <mergeCell ref="E10:H10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workbookViewId="0"/>
  </sheetViews>
  <sheetFormatPr defaultRowHeight="12.75" x14ac:dyDescent="0.2"/>
  <cols>
    <col min="1" max="1" width="4.85546875" customWidth="1"/>
    <col min="2" max="2" width="49.85546875" customWidth="1"/>
    <col min="7" max="7" width="9.5703125" customWidth="1"/>
    <col min="9" max="9" width="9.28515625" bestFit="1" customWidth="1"/>
    <col min="10" max="10" width="10.140625" customWidth="1"/>
    <col min="12" max="12" width="10.140625" customWidth="1"/>
  </cols>
  <sheetData>
    <row r="1" spans="1:14" x14ac:dyDescent="0.2">
      <c r="A1" s="43"/>
      <c r="B1" s="43"/>
      <c r="C1" s="43"/>
      <c r="D1" s="43"/>
      <c r="E1" s="43"/>
      <c r="F1" s="1"/>
      <c r="G1" s="1"/>
      <c r="H1" s="1" t="s">
        <v>814</v>
      </c>
    </row>
    <row r="2" spans="1:14" x14ac:dyDescent="0.2">
      <c r="A2" s="43"/>
      <c r="B2" s="43"/>
      <c r="C2" s="43"/>
      <c r="D2" s="43"/>
      <c r="E2" s="43"/>
      <c r="F2" s="43"/>
    </row>
    <row r="3" spans="1:14" ht="23.25" customHeight="1" x14ac:dyDescent="0.2">
      <c r="A3" s="832" t="s">
        <v>813</v>
      </c>
      <c r="B3" s="832"/>
      <c r="C3" s="832"/>
      <c r="D3" s="832"/>
      <c r="E3" s="832"/>
      <c r="F3" s="832"/>
      <c r="G3" s="832"/>
      <c r="H3" s="832"/>
    </row>
    <row r="4" spans="1:14" x14ac:dyDescent="0.2">
      <c r="A4" s="805" t="s">
        <v>1755</v>
      </c>
      <c r="B4" s="805"/>
      <c r="C4" s="805"/>
      <c r="D4" s="805"/>
      <c r="E4" s="805"/>
      <c r="F4" s="805"/>
      <c r="G4" s="805"/>
      <c r="H4" s="805"/>
    </row>
    <row r="5" spans="1:14" x14ac:dyDescent="0.2">
      <c r="A5" s="800"/>
      <c r="B5" s="800"/>
      <c r="C5" s="800"/>
      <c r="D5" s="800"/>
      <c r="E5" s="800"/>
      <c r="F5" s="800"/>
      <c r="G5" s="800"/>
    </row>
    <row r="6" spans="1:14" x14ac:dyDescent="0.2">
      <c r="A6" s="609" t="s">
        <v>1644</v>
      </c>
      <c r="B6" s="162"/>
      <c r="C6" s="289"/>
      <c r="D6" s="289"/>
      <c r="E6" s="289"/>
      <c r="F6" s="289"/>
      <c r="G6" s="604"/>
      <c r="H6" s="610" t="s">
        <v>313</v>
      </c>
    </row>
    <row r="7" spans="1:14" ht="28.5" customHeight="1" x14ac:dyDescent="0.2">
      <c r="A7" s="154"/>
      <c r="B7" s="357" t="s">
        <v>812</v>
      </c>
      <c r="C7" s="803" t="s">
        <v>168</v>
      </c>
      <c r="D7" s="803" t="s">
        <v>419</v>
      </c>
      <c r="E7" s="803" t="s">
        <v>415</v>
      </c>
      <c r="F7" s="803" t="s">
        <v>414</v>
      </c>
      <c r="G7" s="803" t="s">
        <v>413</v>
      </c>
      <c r="H7" s="803" t="s">
        <v>412</v>
      </c>
    </row>
    <row r="8" spans="1:14" ht="25.5" customHeight="1" x14ac:dyDescent="0.2">
      <c r="A8" s="154"/>
      <c r="B8" s="356" t="s">
        <v>804</v>
      </c>
      <c r="C8" s="803"/>
      <c r="D8" s="803"/>
      <c r="E8" s="803"/>
      <c r="F8" s="803"/>
      <c r="G8" s="803"/>
      <c r="H8" s="803"/>
    </row>
    <row r="9" spans="1:14" ht="15.75" customHeight="1" x14ac:dyDescent="0.2">
      <c r="A9" s="143"/>
      <c r="B9" s="295" t="s">
        <v>799</v>
      </c>
      <c r="C9" s="346">
        <v>492985</v>
      </c>
      <c r="D9" s="346">
        <v>149467</v>
      </c>
      <c r="E9" s="346">
        <v>84430</v>
      </c>
      <c r="F9" s="346">
        <v>221587</v>
      </c>
      <c r="G9" s="346">
        <v>21505</v>
      </c>
      <c r="H9" s="346">
        <v>15996</v>
      </c>
      <c r="I9" s="310"/>
      <c r="J9" s="310"/>
      <c r="K9" s="310"/>
      <c r="L9" s="310"/>
      <c r="M9" s="310"/>
      <c r="N9" s="310"/>
    </row>
    <row r="10" spans="1:14" ht="15.75" customHeight="1" x14ac:dyDescent="0.2">
      <c r="A10" s="131">
        <v>1</v>
      </c>
      <c r="B10" s="142" t="s">
        <v>798</v>
      </c>
      <c r="C10" s="346">
        <v>24395</v>
      </c>
      <c r="D10" s="346">
        <v>7898</v>
      </c>
      <c r="E10" s="346">
        <v>5217</v>
      </c>
      <c r="F10" s="346">
        <v>8978</v>
      </c>
      <c r="G10" s="346">
        <v>1399</v>
      </c>
      <c r="H10" s="346">
        <v>903</v>
      </c>
    </row>
    <row r="11" spans="1:14" ht="15.75" customHeight="1" x14ac:dyDescent="0.2">
      <c r="A11" s="295">
        <v>14</v>
      </c>
      <c r="B11" s="347" t="s">
        <v>797</v>
      </c>
      <c r="C11" s="278">
        <v>24395</v>
      </c>
      <c r="D11" s="278">
        <v>7898</v>
      </c>
      <c r="E11" s="278">
        <v>5217</v>
      </c>
      <c r="F11" s="278">
        <v>8978</v>
      </c>
      <c r="G11" s="278">
        <v>1399</v>
      </c>
      <c r="H11" s="278">
        <v>903</v>
      </c>
    </row>
    <row r="12" spans="1:14" ht="15.75" customHeight="1" x14ac:dyDescent="0.2">
      <c r="A12" s="131">
        <v>2</v>
      </c>
      <c r="B12" s="142" t="s">
        <v>796</v>
      </c>
      <c r="C12" s="346">
        <v>25525</v>
      </c>
      <c r="D12" s="346">
        <v>8065</v>
      </c>
      <c r="E12" s="346">
        <v>4285</v>
      </c>
      <c r="F12" s="346">
        <v>11674</v>
      </c>
      <c r="G12" s="346">
        <v>807</v>
      </c>
      <c r="H12" s="346">
        <v>694</v>
      </c>
    </row>
    <row r="13" spans="1:14" ht="15.75" customHeight="1" x14ac:dyDescent="0.2">
      <c r="A13" s="295">
        <v>21</v>
      </c>
      <c r="B13" s="143" t="s">
        <v>795</v>
      </c>
      <c r="C13" s="278">
        <v>9444</v>
      </c>
      <c r="D13" s="278">
        <v>3148</v>
      </c>
      <c r="E13" s="278">
        <v>1626</v>
      </c>
      <c r="F13" s="278">
        <v>4079</v>
      </c>
      <c r="G13" s="278">
        <v>333</v>
      </c>
      <c r="H13" s="278">
        <v>258</v>
      </c>
      <c r="J13" s="310"/>
    </row>
    <row r="14" spans="1:14" ht="15.75" customHeight="1" x14ac:dyDescent="0.2">
      <c r="A14" s="295">
        <v>22</v>
      </c>
      <c r="B14" s="350" t="s">
        <v>794</v>
      </c>
      <c r="C14" s="278">
        <v>16081</v>
      </c>
      <c r="D14" s="278">
        <v>4917</v>
      </c>
      <c r="E14" s="278">
        <v>2659</v>
      </c>
      <c r="F14" s="278">
        <v>7595</v>
      </c>
      <c r="G14" s="278">
        <v>474</v>
      </c>
      <c r="H14" s="278">
        <v>436</v>
      </c>
    </row>
    <row r="15" spans="1:14" ht="15.75" customHeight="1" x14ac:dyDescent="0.2">
      <c r="A15" s="131">
        <v>3</v>
      </c>
      <c r="B15" s="142" t="s">
        <v>793</v>
      </c>
      <c r="C15" s="346">
        <v>142093</v>
      </c>
      <c r="D15" s="346">
        <v>39505</v>
      </c>
      <c r="E15" s="346">
        <v>21355</v>
      </c>
      <c r="F15" s="346">
        <v>72500</v>
      </c>
      <c r="G15" s="346">
        <v>4998</v>
      </c>
      <c r="H15" s="346">
        <v>3735</v>
      </c>
    </row>
    <row r="16" spans="1:14" ht="15.75" customHeight="1" x14ac:dyDescent="0.2">
      <c r="A16" s="295">
        <v>31</v>
      </c>
      <c r="B16" s="143" t="s">
        <v>792</v>
      </c>
      <c r="C16" s="278">
        <v>33703</v>
      </c>
      <c r="D16" s="278">
        <v>9616</v>
      </c>
      <c r="E16" s="278">
        <v>5074</v>
      </c>
      <c r="F16" s="278">
        <v>16945</v>
      </c>
      <c r="G16" s="278">
        <v>1306</v>
      </c>
      <c r="H16" s="278">
        <v>762</v>
      </c>
    </row>
    <row r="17" spans="1:17" ht="15.75" customHeight="1" x14ac:dyDescent="0.2">
      <c r="A17" s="295">
        <v>32</v>
      </c>
      <c r="B17" s="143" t="s">
        <v>791</v>
      </c>
      <c r="C17" s="278">
        <v>7972</v>
      </c>
      <c r="D17" s="281">
        <v>1732</v>
      </c>
      <c r="E17" s="281">
        <v>911</v>
      </c>
      <c r="F17" s="281">
        <v>4986</v>
      </c>
      <c r="G17" s="281">
        <v>190</v>
      </c>
      <c r="H17" s="278">
        <v>153</v>
      </c>
    </row>
    <row r="18" spans="1:17" ht="15.75" customHeight="1" x14ac:dyDescent="0.2">
      <c r="A18" s="295">
        <v>34</v>
      </c>
      <c r="B18" s="143" t="s">
        <v>790</v>
      </c>
      <c r="C18" s="278">
        <v>89165</v>
      </c>
      <c r="D18" s="278">
        <v>25214</v>
      </c>
      <c r="E18" s="278">
        <v>14286</v>
      </c>
      <c r="F18" s="278">
        <v>43749</v>
      </c>
      <c r="G18" s="278">
        <v>3269</v>
      </c>
      <c r="H18" s="278">
        <v>2647</v>
      </c>
    </row>
    <row r="19" spans="1:17" ht="15.75" customHeight="1" x14ac:dyDescent="0.2">
      <c r="A19" s="295">
        <v>38</v>
      </c>
      <c r="B19" s="143" t="s">
        <v>789</v>
      </c>
      <c r="C19" s="278">
        <v>11253</v>
      </c>
      <c r="D19" s="278">
        <v>2943</v>
      </c>
      <c r="E19" s="278">
        <v>1084</v>
      </c>
      <c r="F19" s="278">
        <v>6820</v>
      </c>
      <c r="G19" s="278">
        <v>233</v>
      </c>
      <c r="H19" s="278">
        <v>173</v>
      </c>
    </row>
    <row r="20" spans="1:17" ht="15.75" customHeight="1" x14ac:dyDescent="0.2">
      <c r="A20" s="131">
        <v>4</v>
      </c>
      <c r="B20" s="144" t="s">
        <v>788</v>
      </c>
      <c r="C20" s="346">
        <v>40301</v>
      </c>
      <c r="D20" s="346">
        <v>11910</v>
      </c>
      <c r="E20" s="346">
        <v>6033</v>
      </c>
      <c r="F20" s="346">
        <v>20324</v>
      </c>
      <c r="G20" s="346">
        <v>1149</v>
      </c>
      <c r="H20" s="346">
        <v>885</v>
      </c>
    </row>
    <row r="21" spans="1:17" ht="15.75" customHeight="1" x14ac:dyDescent="0.2">
      <c r="A21" s="295">
        <v>42</v>
      </c>
      <c r="B21" s="350" t="s">
        <v>787</v>
      </c>
      <c r="C21" s="278">
        <v>7961</v>
      </c>
      <c r="D21" s="278">
        <v>2363</v>
      </c>
      <c r="E21" s="278">
        <v>1463</v>
      </c>
      <c r="F21" s="278">
        <v>3375</v>
      </c>
      <c r="G21" s="278">
        <v>397</v>
      </c>
      <c r="H21" s="278">
        <v>363</v>
      </c>
    </row>
    <row r="22" spans="1:17" ht="15.75" customHeight="1" x14ac:dyDescent="0.2">
      <c r="A22" s="295">
        <v>44</v>
      </c>
      <c r="B22" s="350" t="s">
        <v>786</v>
      </c>
      <c r="C22" s="278">
        <v>5079</v>
      </c>
      <c r="D22" s="281">
        <v>1612</v>
      </c>
      <c r="E22" s="281">
        <v>1000</v>
      </c>
      <c r="F22" s="281">
        <v>2130</v>
      </c>
      <c r="G22" s="281">
        <v>222</v>
      </c>
      <c r="H22" s="278">
        <v>115</v>
      </c>
    </row>
    <row r="23" spans="1:17" ht="15.75" customHeight="1" x14ac:dyDescent="0.2">
      <c r="A23" s="295">
        <v>46</v>
      </c>
      <c r="B23" s="143" t="s">
        <v>785</v>
      </c>
      <c r="C23" s="278">
        <v>5742</v>
      </c>
      <c r="D23" s="278">
        <v>1590</v>
      </c>
      <c r="E23" s="278">
        <v>751</v>
      </c>
      <c r="F23" s="278">
        <v>3171</v>
      </c>
      <c r="G23" s="278">
        <v>138</v>
      </c>
      <c r="H23" s="278">
        <v>92</v>
      </c>
    </row>
    <row r="24" spans="1:17" ht="15.75" customHeight="1" x14ac:dyDescent="0.2">
      <c r="A24" s="295">
        <v>48</v>
      </c>
      <c r="B24" s="143" t="s">
        <v>784</v>
      </c>
      <c r="C24" s="278">
        <v>21519</v>
      </c>
      <c r="D24" s="278">
        <v>6345</v>
      </c>
      <c r="E24" s="278">
        <v>2819</v>
      </c>
      <c r="F24" s="278">
        <v>11648</v>
      </c>
      <c r="G24" s="278">
        <v>392</v>
      </c>
      <c r="H24" s="278">
        <v>315</v>
      </c>
    </row>
    <row r="25" spans="1:17" ht="20.25" customHeight="1" x14ac:dyDescent="0.2">
      <c r="A25" s="131">
        <v>5</v>
      </c>
      <c r="B25" s="349" t="s">
        <v>783</v>
      </c>
      <c r="C25" s="346">
        <v>90114</v>
      </c>
      <c r="D25" s="346">
        <v>30588</v>
      </c>
      <c r="E25" s="346">
        <v>18209</v>
      </c>
      <c r="F25" s="346">
        <v>35129</v>
      </c>
      <c r="G25" s="346">
        <v>4097</v>
      </c>
      <c r="H25" s="346">
        <v>2091</v>
      </c>
    </row>
    <row r="26" spans="1:17" ht="15.75" customHeight="1" x14ac:dyDescent="0.2">
      <c r="A26" s="295">
        <v>52</v>
      </c>
      <c r="B26" s="143" t="s">
        <v>782</v>
      </c>
      <c r="C26" s="278">
        <v>78401</v>
      </c>
      <c r="D26" s="278">
        <v>26762</v>
      </c>
      <c r="E26" s="278">
        <v>16201</v>
      </c>
      <c r="F26" s="278">
        <v>30385</v>
      </c>
      <c r="G26" s="278">
        <v>3416</v>
      </c>
      <c r="H26" s="278">
        <v>1637</v>
      </c>
    </row>
    <row r="27" spans="1:17" ht="15.75" customHeight="1" x14ac:dyDescent="0.2">
      <c r="A27" s="295">
        <v>54</v>
      </c>
      <c r="B27" s="143" t="s">
        <v>781</v>
      </c>
      <c r="C27" s="278">
        <v>1953</v>
      </c>
      <c r="D27" s="278">
        <v>700</v>
      </c>
      <c r="E27" s="278">
        <v>476</v>
      </c>
      <c r="F27" s="278">
        <v>417</v>
      </c>
      <c r="G27" s="278">
        <v>342</v>
      </c>
      <c r="H27" s="278">
        <v>18</v>
      </c>
    </row>
    <row r="28" spans="1:17" ht="15.75" customHeight="1" x14ac:dyDescent="0.2">
      <c r="A28" s="295">
        <v>58</v>
      </c>
      <c r="B28" s="143" t="s">
        <v>780</v>
      </c>
      <c r="C28" s="278">
        <v>9760</v>
      </c>
      <c r="D28" s="278">
        <v>3126</v>
      </c>
      <c r="E28" s="278">
        <v>1532</v>
      </c>
      <c r="F28" s="278">
        <v>4327</v>
      </c>
      <c r="G28" s="278">
        <v>339</v>
      </c>
      <c r="H28" s="278">
        <v>436</v>
      </c>
    </row>
    <row r="29" spans="1:17" ht="15.75" customHeight="1" x14ac:dyDescent="0.2">
      <c r="A29" s="131">
        <v>6</v>
      </c>
      <c r="B29" s="142" t="s">
        <v>779</v>
      </c>
      <c r="C29" s="346">
        <v>6602</v>
      </c>
      <c r="D29" s="346">
        <v>1574</v>
      </c>
      <c r="E29" s="346">
        <v>1537</v>
      </c>
      <c r="F29" s="346">
        <v>1897</v>
      </c>
      <c r="G29" s="346">
        <v>1272</v>
      </c>
      <c r="H29" s="346">
        <v>322</v>
      </c>
    </row>
    <row r="30" spans="1:17" ht="15.75" customHeight="1" x14ac:dyDescent="0.2">
      <c r="A30" s="295">
        <v>62</v>
      </c>
      <c r="B30" s="143" t="s">
        <v>778</v>
      </c>
      <c r="C30" s="278">
        <v>4503</v>
      </c>
      <c r="D30" s="281">
        <v>1017</v>
      </c>
      <c r="E30" s="281">
        <v>1045</v>
      </c>
      <c r="F30" s="281">
        <v>1196</v>
      </c>
      <c r="G30" s="281">
        <v>1006</v>
      </c>
      <c r="H30" s="278">
        <v>239</v>
      </c>
      <c r="L30" s="278"/>
      <c r="M30" s="278"/>
      <c r="N30" s="278"/>
      <c r="O30" s="278"/>
      <c r="P30" s="278"/>
      <c r="Q30" s="278"/>
    </row>
    <row r="31" spans="1:17" ht="15.75" customHeight="1" x14ac:dyDescent="0.2">
      <c r="A31" s="295">
        <v>64</v>
      </c>
      <c r="B31" s="143" t="s">
        <v>777</v>
      </c>
      <c r="C31" s="278">
        <v>2099</v>
      </c>
      <c r="D31" s="278">
        <v>557</v>
      </c>
      <c r="E31" s="278">
        <v>492</v>
      </c>
      <c r="F31" s="278">
        <v>701</v>
      </c>
      <c r="G31" s="278">
        <v>266</v>
      </c>
      <c r="H31" s="278">
        <v>83</v>
      </c>
      <c r="L31" s="278"/>
      <c r="M31" s="278"/>
      <c r="N31" s="278"/>
      <c r="O31" s="278"/>
      <c r="P31" s="278"/>
      <c r="Q31" s="278"/>
    </row>
    <row r="32" spans="1:17" ht="15.75" customHeight="1" x14ac:dyDescent="0.2">
      <c r="A32" s="131">
        <v>7</v>
      </c>
      <c r="B32" s="144" t="s">
        <v>776</v>
      </c>
      <c r="C32" s="346">
        <f>C33+C34</f>
        <v>61052</v>
      </c>
      <c r="D32" s="346">
        <f t="shared" ref="D32:H32" si="0">D33+D34</f>
        <v>20899</v>
      </c>
      <c r="E32" s="346">
        <f t="shared" si="0"/>
        <v>10763</v>
      </c>
      <c r="F32" s="346">
        <f t="shared" si="0"/>
        <v>23059</v>
      </c>
      <c r="G32" s="346">
        <f t="shared" si="0"/>
        <v>3582</v>
      </c>
      <c r="H32" s="346">
        <f t="shared" si="0"/>
        <v>2749</v>
      </c>
      <c r="L32" s="310"/>
      <c r="M32" s="310"/>
      <c r="N32" s="310"/>
      <c r="O32" s="310"/>
      <c r="P32" s="310"/>
      <c r="Q32" s="310"/>
    </row>
    <row r="33" spans="1:8" ht="15.75" customHeight="1" x14ac:dyDescent="0.2">
      <c r="A33" s="295">
        <v>72</v>
      </c>
      <c r="B33" s="347" t="s">
        <v>775</v>
      </c>
      <c r="C33" s="278">
        <v>52067</v>
      </c>
      <c r="D33" s="278">
        <v>17897</v>
      </c>
      <c r="E33" s="278">
        <v>8266</v>
      </c>
      <c r="F33" s="278">
        <v>20657</v>
      </c>
      <c r="G33" s="278">
        <v>2801</v>
      </c>
      <c r="H33" s="278">
        <v>2446</v>
      </c>
    </row>
    <row r="34" spans="1:8" ht="15.75" customHeight="1" x14ac:dyDescent="0.2">
      <c r="A34" s="295">
        <v>76</v>
      </c>
      <c r="B34" s="143" t="s">
        <v>774</v>
      </c>
      <c r="C34" s="278">
        <v>8985</v>
      </c>
      <c r="D34" s="278">
        <v>3002</v>
      </c>
      <c r="E34" s="278">
        <v>2497</v>
      </c>
      <c r="F34" s="278">
        <v>2402</v>
      </c>
      <c r="G34" s="278">
        <v>781</v>
      </c>
      <c r="H34" s="278">
        <v>303</v>
      </c>
    </row>
    <row r="35" spans="1:8" ht="15.75" customHeight="1" x14ac:dyDescent="0.2">
      <c r="A35" s="131">
        <v>8</v>
      </c>
      <c r="B35" s="142" t="s">
        <v>773</v>
      </c>
      <c r="C35" s="346">
        <v>6310</v>
      </c>
      <c r="D35" s="346">
        <v>1550</v>
      </c>
      <c r="E35" s="346">
        <v>1048</v>
      </c>
      <c r="F35" s="346">
        <v>3050</v>
      </c>
      <c r="G35" s="346">
        <v>290</v>
      </c>
      <c r="H35" s="346">
        <v>372</v>
      </c>
    </row>
    <row r="36" spans="1:8" ht="15.75" customHeight="1" x14ac:dyDescent="0.2">
      <c r="A36" s="295">
        <v>81</v>
      </c>
      <c r="B36" s="143" t="s">
        <v>772</v>
      </c>
      <c r="C36" s="278">
        <v>3120</v>
      </c>
      <c r="D36" s="278">
        <v>733</v>
      </c>
      <c r="E36" s="278">
        <v>462</v>
      </c>
      <c r="F36" s="278">
        <v>1553</v>
      </c>
      <c r="G36" s="278">
        <v>103</v>
      </c>
      <c r="H36" s="278">
        <v>269</v>
      </c>
    </row>
    <row r="37" spans="1:8" ht="15.75" customHeight="1" x14ac:dyDescent="0.2">
      <c r="A37" s="295">
        <v>84</v>
      </c>
      <c r="B37" s="143" t="s">
        <v>771</v>
      </c>
      <c r="C37" s="278">
        <v>610</v>
      </c>
      <c r="D37" s="278">
        <v>74</v>
      </c>
      <c r="E37" s="278">
        <v>45</v>
      </c>
      <c r="F37" s="278">
        <v>441</v>
      </c>
      <c r="G37" s="278">
        <v>28</v>
      </c>
      <c r="H37" s="278">
        <v>22</v>
      </c>
    </row>
    <row r="38" spans="1:8" ht="15.75" customHeight="1" x14ac:dyDescent="0.2">
      <c r="A38" s="295">
        <v>85</v>
      </c>
      <c r="B38" s="143" t="s">
        <v>770</v>
      </c>
      <c r="C38" s="278">
        <v>1745</v>
      </c>
      <c r="D38" s="278">
        <v>477</v>
      </c>
      <c r="E38" s="278">
        <v>428</v>
      </c>
      <c r="F38" s="278">
        <v>661</v>
      </c>
      <c r="G38" s="278">
        <v>110</v>
      </c>
      <c r="H38" s="278">
        <v>69</v>
      </c>
    </row>
    <row r="39" spans="1:8" ht="15.75" customHeight="1" x14ac:dyDescent="0.2">
      <c r="A39" s="295">
        <v>86</v>
      </c>
      <c r="B39" s="143" t="s">
        <v>769</v>
      </c>
      <c r="C39" s="278">
        <v>835</v>
      </c>
      <c r="D39" s="281">
        <v>266</v>
      </c>
      <c r="E39" s="281">
        <v>113</v>
      </c>
      <c r="F39" s="281">
        <v>395</v>
      </c>
      <c r="G39" s="281">
        <v>49</v>
      </c>
      <c r="H39" s="278">
        <v>12</v>
      </c>
    </row>
    <row r="40" spans="1:8" ht="15.75" customHeight="1" x14ac:dyDescent="0.2">
      <c r="A40" s="131">
        <v>9</v>
      </c>
      <c r="B40" s="142" t="s">
        <v>768</v>
      </c>
      <c r="C40" s="346">
        <v>96593</v>
      </c>
      <c r="D40" s="346">
        <v>27478</v>
      </c>
      <c r="E40" s="346">
        <v>15983</v>
      </c>
      <c r="F40" s="346">
        <v>44976</v>
      </c>
      <c r="G40" s="346">
        <v>3911</v>
      </c>
      <c r="H40" s="346">
        <v>4245</v>
      </c>
    </row>
    <row r="41" spans="1:8" ht="15.75" customHeight="1" thickBot="1" x14ac:dyDescent="0.25">
      <c r="A41" s="235">
        <v>99</v>
      </c>
      <c r="B41" s="294" t="s">
        <v>767</v>
      </c>
      <c r="C41" s="277">
        <v>96593</v>
      </c>
      <c r="D41" s="277">
        <v>27478</v>
      </c>
      <c r="E41" s="277">
        <v>15983</v>
      </c>
      <c r="F41" s="277">
        <v>44976</v>
      </c>
      <c r="G41" s="277">
        <v>3911</v>
      </c>
      <c r="H41" s="277">
        <v>4245</v>
      </c>
    </row>
    <row r="42" spans="1:8" ht="13.5" thickTop="1" x14ac:dyDescent="0.2">
      <c r="A42" s="2"/>
      <c r="B42" s="2"/>
      <c r="C42" s="51"/>
      <c r="D42" s="51"/>
      <c r="E42" s="51"/>
      <c r="F42" s="51"/>
      <c r="G42" s="51"/>
    </row>
  </sheetData>
  <mergeCells count="9">
    <mergeCell ref="A3:H3"/>
    <mergeCell ref="A4:H4"/>
    <mergeCell ref="A5:G5"/>
    <mergeCell ref="C7:C8"/>
    <mergeCell ref="D7:D8"/>
    <mergeCell ref="E7:E8"/>
    <mergeCell ref="F7:F8"/>
    <mergeCell ref="G7:G8"/>
    <mergeCell ref="H7:H8"/>
  </mergeCells>
  <printOptions horizontalCentered="1"/>
  <pageMargins left="0.39370078740157483" right="0.39370078740157483" top="0.59055118110236227" bottom="0.39370078740157483" header="0" footer="0"/>
  <pageSetup paperSize="9" scale="8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Normal="100" workbookViewId="0"/>
  </sheetViews>
  <sheetFormatPr defaultColWidth="9.140625" defaultRowHeight="11.25" x14ac:dyDescent="0.2"/>
  <cols>
    <col min="1" max="1" width="4.5703125" style="43" customWidth="1"/>
    <col min="2" max="2" width="39" style="43" customWidth="1"/>
    <col min="3" max="4" width="12.140625" style="43" customWidth="1"/>
    <col min="5" max="5" width="13.140625" style="43" customWidth="1"/>
    <col min="6" max="7" width="6.5703125" style="43" customWidth="1"/>
    <col min="8" max="16384" width="9.140625" style="43"/>
  </cols>
  <sheetData>
    <row r="1" spans="1:11" x14ac:dyDescent="0.2">
      <c r="E1" s="1" t="s">
        <v>828</v>
      </c>
    </row>
    <row r="2" spans="1:11" x14ac:dyDescent="0.2">
      <c r="A2" s="43" t="s">
        <v>827</v>
      </c>
      <c r="E2" s="1"/>
    </row>
    <row r="5" spans="1:11" x14ac:dyDescent="0.2">
      <c r="A5" s="833" t="s">
        <v>1755</v>
      </c>
      <c r="B5" s="833"/>
      <c r="C5" s="833"/>
      <c r="D5" s="833"/>
      <c r="E5" s="833"/>
      <c r="F5" s="304"/>
      <c r="G5" s="304"/>
    </row>
    <row r="6" spans="1:11" x14ac:dyDescent="0.2">
      <c r="A6" s="609" t="s">
        <v>1644</v>
      </c>
      <c r="B6" s="2"/>
      <c r="C6" s="2"/>
      <c r="D6" s="244"/>
      <c r="E6" s="607"/>
      <c r="F6" s="305"/>
      <c r="G6" s="305"/>
    </row>
    <row r="7" spans="1:11" ht="19.5" customHeight="1" x14ac:dyDescent="0.2">
      <c r="A7" s="154"/>
      <c r="B7" s="190"/>
      <c r="C7" s="803" t="s">
        <v>388</v>
      </c>
      <c r="D7" s="803" t="s">
        <v>638</v>
      </c>
      <c r="E7" s="822" t="s">
        <v>637</v>
      </c>
      <c r="F7" s="302"/>
      <c r="G7" s="302"/>
    </row>
    <row r="8" spans="1:11" ht="24" customHeight="1" x14ac:dyDescent="0.2">
      <c r="A8" s="169" t="s">
        <v>826</v>
      </c>
      <c r="B8" s="153"/>
      <c r="C8" s="803"/>
      <c r="D8" s="803"/>
      <c r="E8" s="822"/>
      <c r="F8" s="2"/>
    </row>
    <row r="9" spans="1:11" ht="20.25" customHeight="1" x14ac:dyDescent="0.2">
      <c r="A9" s="53"/>
      <c r="B9" s="22" t="s">
        <v>305</v>
      </c>
      <c r="C9" s="309">
        <v>116011</v>
      </c>
      <c r="D9" s="309">
        <v>62419</v>
      </c>
      <c r="E9" s="309">
        <v>53592</v>
      </c>
      <c r="H9" s="2"/>
    </row>
    <row r="10" spans="1:11" ht="16.5" customHeight="1" x14ac:dyDescent="0.2">
      <c r="A10" s="834" t="s">
        <v>825</v>
      </c>
      <c r="B10" s="834"/>
      <c r="C10" s="309">
        <v>1803</v>
      </c>
      <c r="D10" s="309">
        <v>847</v>
      </c>
      <c r="E10" s="309">
        <v>956</v>
      </c>
      <c r="G10" s="242"/>
      <c r="H10" s="309"/>
      <c r="I10" s="241"/>
      <c r="J10" s="309"/>
      <c r="K10" s="2"/>
    </row>
    <row r="11" spans="1:11" ht="16.5" customHeight="1" x14ac:dyDescent="0.2">
      <c r="A11" s="834" t="s">
        <v>824</v>
      </c>
      <c r="B11" s="834"/>
      <c r="C11" s="309">
        <v>16762</v>
      </c>
      <c r="D11" s="309">
        <v>7898</v>
      </c>
      <c r="E11" s="309">
        <v>8864</v>
      </c>
      <c r="F11" s="56"/>
      <c r="G11" s="56"/>
      <c r="H11" s="2"/>
      <c r="I11" s="241"/>
      <c r="J11" s="309"/>
      <c r="K11" s="2"/>
    </row>
    <row r="12" spans="1:11" ht="16.5" customHeight="1" x14ac:dyDescent="0.2">
      <c r="A12" s="834" t="s">
        <v>823</v>
      </c>
      <c r="B12" s="834"/>
      <c r="C12" s="309">
        <v>13987</v>
      </c>
      <c r="D12" s="309">
        <v>7982</v>
      </c>
      <c r="E12" s="309">
        <v>6005</v>
      </c>
      <c r="F12" s="56"/>
      <c r="G12" s="56"/>
      <c r="H12" s="332"/>
      <c r="I12" s="241"/>
      <c r="J12" s="309"/>
      <c r="K12" s="2"/>
    </row>
    <row r="13" spans="1:11" ht="16.5" customHeight="1" x14ac:dyDescent="0.2">
      <c r="A13" s="834" t="s">
        <v>822</v>
      </c>
      <c r="B13" s="834"/>
      <c r="C13" s="309">
        <v>36390</v>
      </c>
      <c r="D13" s="309">
        <v>21279</v>
      </c>
      <c r="E13" s="309">
        <v>15111</v>
      </c>
      <c r="F13" s="56"/>
      <c r="G13" s="56"/>
      <c r="I13" s="241"/>
      <c r="J13" s="332"/>
      <c r="K13" s="2"/>
    </row>
    <row r="14" spans="1:11" ht="16.5" customHeight="1" x14ac:dyDescent="0.2">
      <c r="A14" s="834" t="s">
        <v>821</v>
      </c>
      <c r="B14" s="834"/>
      <c r="C14" s="309">
        <v>29316</v>
      </c>
      <c r="D14" s="309">
        <v>15498</v>
      </c>
      <c r="E14" s="309">
        <v>13818</v>
      </c>
      <c r="F14" s="56"/>
      <c r="G14" s="56"/>
      <c r="H14" s="2"/>
      <c r="K14" s="2"/>
    </row>
    <row r="15" spans="1:11" ht="16.5" customHeight="1" x14ac:dyDescent="0.2">
      <c r="A15" s="834" t="s">
        <v>820</v>
      </c>
      <c r="B15" s="834"/>
      <c r="C15" s="309">
        <v>1101</v>
      </c>
      <c r="D15" s="309">
        <v>556</v>
      </c>
      <c r="E15" s="309">
        <v>545</v>
      </c>
      <c r="F15" s="56"/>
      <c r="G15" s="56"/>
      <c r="H15" s="2"/>
      <c r="K15" s="2"/>
    </row>
    <row r="16" spans="1:11" ht="16.5" customHeight="1" x14ac:dyDescent="0.2">
      <c r="A16" s="834" t="s">
        <v>819</v>
      </c>
      <c r="B16" s="834"/>
      <c r="C16" s="309">
        <v>1898</v>
      </c>
      <c r="D16" s="309">
        <v>853</v>
      </c>
      <c r="E16" s="309">
        <v>1045</v>
      </c>
      <c r="F16" s="56"/>
      <c r="G16" s="56"/>
      <c r="H16" s="2"/>
      <c r="K16" s="2"/>
    </row>
    <row r="17" spans="1:9" ht="16.5" customHeight="1" x14ac:dyDescent="0.2">
      <c r="A17" s="834" t="s">
        <v>818</v>
      </c>
      <c r="B17" s="834"/>
      <c r="C17" s="309">
        <v>8836</v>
      </c>
      <c r="D17" s="309">
        <v>4128</v>
      </c>
      <c r="E17" s="309">
        <v>4708</v>
      </c>
      <c r="F17" s="56"/>
      <c r="G17" s="56"/>
      <c r="H17" s="2"/>
    </row>
    <row r="18" spans="1:9" ht="16.5" customHeight="1" x14ac:dyDescent="0.2">
      <c r="A18" s="834" t="s">
        <v>817</v>
      </c>
      <c r="B18" s="834"/>
      <c r="C18" s="309">
        <v>1071</v>
      </c>
      <c r="D18" s="309">
        <v>486</v>
      </c>
      <c r="E18" s="309">
        <v>585</v>
      </c>
      <c r="F18" s="2"/>
      <c r="G18" s="335"/>
      <c r="I18" s="241"/>
    </row>
    <row r="19" spans="1:9" ht="16.5" customHeight="1" x14ac:dyDescent="0.2">
      <c r="A19" s="834" t="s">
        <v>816</v>
      </c>
      <c r="B19" s="834"/>
      <c r="C19" s="309">
        <v>263</v>
      </c>
      <c r="D19" s="309">
        <v>177</v>
      </c>
      <c r="E19" s="309">
        <v>86</v>
      </c>
      <c r="F19" s="2"/>
      <c r="G19" s="2"/>
    </row>
    <row r="20" spans="1:9" ht="16.5" customHeight="1" thickBot="1" x14ac:dyDescent="0.25">
      <c r="A20" s="824" t="s">
        <v>815</v>
      </c>
      <c r="B20" s="824"/>
      <c r="C20" s="340">
        <v>4584</v>
      </c>
      <c r="D20" s="340">
        <v>2715</v>
      </c>
      <c r="E20" s="340">
        <v>1869</v>
      </c>
      <c r="F20" s="2"/>
      <c r="G20" s="2"/>
    </row>
    <row r="21" spans="1:9" ht="16.5" customHeight="1" thickTop="1" x14ac:dyDescent="0.2">
      <c r="F21" s="2"/>
      <c r="G21" s="2"/>
    </row>
    <row r="22" spans="1:9" ht="15" customHeight="1" x14ac:dyDescent="0.2"/>
    <row r="23" spans="1:9" ht="15" customHeight="1" x14ac:dyDescent="0.2"/>
    <row r="24" spans="1:9" ht="15" customHeight="1" x14ac:dyDescent="0.2"/>
    <row r="25" spans="1:9" ht="15" customHeight="1" x14ac:dyDescent="0.2"/>
    <row r="26" spans="1:9" ht="9" customHeight="1" x14ac:dyDescent="0.2">
      <c r="A26" s="292"/>
      <c r="B26" s="292"/>
      <c r="C26" s="292"/>
      <c r="D26" s="292"/>
      <c r="E26" s="292"/>
    </row>
    <row r="27" spans="1:9" x14ac:dyDescent="0.2">
      <c r="D27" s="292"/>
      <c r="E27" s="292"/>
      <c r="F27" s="292"/>
      <c r="G27" s="292"/>
    </row>
    <row r="28" spans="1:9" x14ac:dyDescent="0.2">
      <c r="D28" s="292"/>
      <c r="E28" s="292"/>
      <c r="F28" s="292"/>
      <c r="G28" s="292"/>
    </row>
    <row r="29" spans="1:9" x14ac:dyDescent="0.2">
      <c r="D29" s="293"/>
      <c r="E29" s="293"/>
      <c r="F29" s="292"/>
      <c r="G29" s="292"/>
    </row>
    <row r="30" spans="1:9" x14ac:dyDescent="0.2">
      <c r="D30" s="293"/>
      <c r="E30" s="293"/>
      <c r="F30" s="293"/>
      <c r="G30" s="293"/>
    </row>
    <row r="31" spans="1:9" x14ac:dyDescent="0.2">
      <c r="D31" s="292"/>
      <c r="E31" s="292"/>
      <c r="F31" s="293"/>
      <c r="G31" s="293"/>
    </row>
    <row r="32" spans="1:9" x14ac:dyDescent="0.2">
      <c r="D32" s="292"/>
      <c r="E32" s="292"/>
      <c r="F32" s="292"/>
      <c r="G32" s="292"/>
    </row>
    <row r="33" spans="4:7" x14ac:dyDescent="0.2">
      <c r="D33" s="292"/>
      <c r="E33" s="292"/>
      <c r="F33" s="292"/>
      <c r="G33" s="292"/>
    </row>
    <row r="34" spans="4:7" x14ac:dyDescent="0.2">
      <c r="D34" s="292"/>
      <c r="E34" s="292"/>
      <c r="F34" s="292"/>
      <c r="G34" s="292"/>
    </row>
    <row r="35" spans="4:7" x14ac:dyDescent="0.2">
      <c r="D35" s="292"/>
      <c r="E35" s="292"/>
      <c r="F35" s="292"/>
      <c r="G35" s="292"/>
    </row>
    <row r="36" spans="4:7" x14ac:dyDescent="0.2">
      <c r="D36" s="292"/>
      <c r="E36" s="292"/>
      <c r="F36" s="292"/>
      <c r="G36" s="292"/>
    </row>
    <row r="37" spans="4:7" x14ac:dyDescent="0.2">
      <c r="D37" s="292"/>
      <c r="E37" s="292"/>
      <c r="F37" s="292"/>
      <c r="G37" s="292"/>
    </row>
    <row r="38" spans="4:7" x14ac:dyDescent="0.2">
      <c r="D38" s="292"/>
      <c r="E38" s="292"/>
      <c r="F38" s="292"/>
      <c r="G38" s="292"/>
    </row>
    <row r="39" spans="4:7" x14ac:dyDescent="0.2">
      <c r="D39" s="293"/>
      <c r="E39" s="293"/>
      <c r="F39" s="292"/>
      <c r="G39" s="292"/>
    </row>
    <row r="40" spans="4:7" x14ac:dyDescent="0.2">
      <c r="D40" s="292"/>
      <c r="E40" s="292"/>
      <c r="F40" s="293"/>
      <c r="G40" s="293"/>
    </row>
    <row r="41" spans="4:7" x14ac:dyDescent="0.2">
      <c r="D41" s="293"/>
      <c r="E41" s="293"/>
      <c r="F41" s="292"/>
      <c r="G41" s="292"/>
    </row>
    <row r="42" spans="4:7" x14ac:dyDescent="0.2">
      <c r="D42" s="292"/>
      <c r="E42" s="292"/>
      <c r="F42" s="293"/>
      <c r="G42" s="293"/>
    </row>
    <row r="43" spans="4:7" x14ac:dyDescent="0.2">
      <c r="D43" s="292"/>
      <c r="E43" s="292"/>
      <c r="F43" s="292"/>
      <c r="G43" s="292"/>
    </row>
    <row r="44" spans="4:7" x14ac:dyDescent="0.2">
      <c r="D44" s="292"/>
      <c r="E44" s="292"/>
      <c r="F44" s="292"/>
      <c r="G44" s="292"/>
    </row>
    <row r="45" spans="4:7" x14ac:dyDescent="0.2">
      <c r="D45" s="292"/>
      <c r="E45" s="292"/>
      <c r="F45" s="292"/>
      <c r="G45" s="292"/>
    </row>
    <row r="46" spans="4:7" x14ac:dyDescent="0.2">
      <c r="D46" s="292"/>
      <c r="E46" s="292"/>
      <c r="F46" s="292"/>
      <c r="G46" s="292"/>
    </row>
    <row r="47" spans="4:7" x14ac:dyDescent="0.2">
      <c r="D47" s="292"/>
      <c r="E47" s="292"/>
      <c r="F47" s="292"/>
      <c r="G47" s="292"/>
    </row>
    <row r="48" spans="4:7" x14ac:dyDescent="0.2">
      <c r="D48" s="292"/>
      <c r="E48" s="292"/>
      <c r="F48" s="292"/>
      <c r="G48" s="292"/>
    </row>
    <row r="49" spans="4:7" x14ac:dyDescent="0.2">
      <c r="D49" s="292"/>
      <c r="E49" s="292"/>
      <c r="F49" s="292"/>
      <c r="G49" s="292"/>
    </row>
    <row r="50" spans="4:7" x14ac:dyDescent="0.2">
      <c r="D50" s="292"/>
      <c r="E50" s="292"/>
      <c r="F50" s="292"/>
      <c r="G50" s="292"/>
    </row>
    <row r="51" spans="4:7" x14ac:dyDescent="0.2">
      <c r="D51" s="292"/>
      <c r="E51" s="292"/>
      <c r="F51" s="292"/>
      <c r="G51" s="292"/>
    </row>
    <row r="52" spans="4:7" x14ac:dyDescent="0.2">
      <c r="D52" s="292"/>
      <c r="E52" s="292"/>
      <c r="F52" s="292"/>
      <c r="G52" s="292"/>
    </row>
    <row r="53" spans="4:7" x14ac:dyDescent="0.2">
      <c r="D53" s="292"/>
      <c r="E53" s="292"/>
      <c r="F53" s="292"/>
      <c r="G53" s="292"/>
    </row>
    <row r="54" spans="4:7" x14ac:dyDescent="0.2">
      <c r="D54" s="292"/>
      <c r="E54" s="292"/>
      <c r="F54" s="292"/>
      <c r="G54" s="292"/>
    </row>
    <row r="55" spans="4:7" x14ac:dyDescent="0.2">
      <c r="D55" s="292"/>
      <c r="E55" s="292"/>
      <c r="F55" s="292"/>
      <c r="G55" s="292"/>
    </row>
    <row r="56" spans="4:7" x14ac:dyDescent="0.2">
      <c r="D56" s="291"/>
      <c r="E56" s="291"/>
      <c r="F56" s="292"/>
      <c r="G56" s="292"/>
    </row>
    <row r="57" spans="4:7" x14ac:dyDescent="0.2">
      <c r="F57" s="291"/>
      <c r="G57" s="291"/>
    </row>
  </sheetData>
  <mergeCells count="15">
    <mergeCell ref="A13:B13"/>
    <mergeCell ref="A14:B14"/>
    <mergeCell ref="A15:B15"/>
    <mergeCell ref="A16:B16"/>
    <mergeCell ref="A20:B20"/>
    <mergeCell ref="A17:B17"/>
    <mergeCell ref="A18:B18"/>
    <mergeCell ref="A19:B19"/>
    <mergeCell ref="A5:E5"/>
    <mergeCell ref="A10:B10"/>
    <mergeCell ref="E7:E8"/>
    <mergeCell ref="A11:B11"/>
    <mergeCell ref="A12:B12"/>
    <mergeCell ref="C7:C8"/>
    <mergeCell ref="D7:D8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/>
  </sheetViews>
  <sheetFormatPr defaultColWidth="9.140625" defaultRowHeight="11.25" x14ac:dyDescent="0.2"/>
  <cols>
    <col min="1" max="1" width="43.7109375" style="133" customWidth="1"/>
    <col min="2" max="2" width="8.42578125" style="133" customWidth="1"/>
    <col min="3" max="8" width="8.28515625" style="133" customWidth="1"/>
    <col min="9" max="16384" width="9.140625" style="133"/>
  </cols>
  <sheetData>
    <row r="1" spans="1:14" x14ac:dyDescent="0.2">
      <c r="H1" s="163" t="s">
        <v>836</v>
      </c>
    </row>
    <row r="2" spans="1:14" x14ac:dyDescent="0.2">
      <c r="A2" s="133" t="s">
        <v>835</v>
      </c>
      <c r="H2" s="163"/>
    </row>
    <row r="3" spans="1:14" x14ac:dyDescent="0.2">
      <c r="H3" s="163"/>
    </row>
    <row r="4" spans="1:14" ht="9" customHeight="1" x14ac:dyDescent="0.2">
      <c r="I4" s="166"/>
    </row>
    <row r="5" spans="1:14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166"/>
    </row>
    <row r="6" spans="1:14" x14ac:dyDescent="0.2">
      <c r="A6" s="609" t="s">
        <v>1644</v>
      </c>
      <c r="B6" s="162"/>
      <c r="C6" s="289"/>
      <c r="D6" s="289"/>
      <c r="E6" s="289"/>
      <c r="F6" s="289"/>
      <c r="G6" s="604"/>
      <c r="H6" s="610" t="s">
        <v>313</v>
      </c>
    </row>
    <row r="7" spans="1:14" ht="21" customHeight="1" x14ac:dyDescent="0.2">
      <c r="A7" s="190"/>
      <c r="B7" s="803" t="s">
        <v>388</v>
      </c>
      <c r="C7" s="156" t="s">
        <v>834</v>
      </c>
      <c r="D7" s="156" t="s">
        <v>616</v>
      </c>
      <c r="E7" s="156" t="s">
        <v>615</v>
      </c>
      <c r="F7" s="156" t="s">
        <v>833</v>
      </c>
      <c r="G7" s="156" t="s">
        <v>832</v>
      </c>
      <c r="H7" s="155" t="s">
        <v>831</v>
      </c>
    </row>
    <row r="8" spans="1:14" ht="21.95" customHeight="1" x14ac:dyDescent="0.2">
      <c r="A8" s="169" t="s">
        <v>380</v>
      </c>
      <c r="B8" s="803"/>
      <c r="C8" s="201" t="s">
        <v>830</v>
      </c>
      <c r="D8" s="201" t="s">
        <v>829</v>
      </c>
      <c r="E8" s="201" t="s">
        <v>829</v>
      </c>
      <c r="F8" s="201" t="s">
        <v>829</v>
      </c>
      <c r="G8" s="201" t="s">
        <v>829</v>
      </c>
      <c r="H8" s="360" t="s">
        <v>829</v>
      </c>
      <c r="I8" s="166"/>
      <c r="K8" s="282"/>
    </row>
    <row r="9" spans="1:14" ht="12.75" x14ac:dyDescent="0.2">
      <c r="A9" s="574" t="s">
        <v>305</v>
      </c>
      <c r="B9" s="309">
        <v>2537390</v>
      </c>
      <c r="C9" s="309">
        <v>581737</v>
      </c>
      <c r="D9" s="309">
        <v>667071</v>
      </c>
      <c r="E9" s="309">
        <v>478978</v>
      </c>
      <c r="F9" s="309">
        <v>307688</v>
      </c>
      <c r="G9" s="309">
        <v>212456</v>
      </c>
      <c r="H9" s="309">
        <v>289460</v>
      </c>
      <c r="I9" s="309"/>
      <c r="J9" s="309"/>
      <c r="K9" s="167"/>
      <c r="L9"/>
      <c r="M9"/>
      <c r="N9"/>
    </row>
    <row r="10" spans="1:14" ht="11.25" customHeight="1" x14ac:dyDescent="0.2">
      <c r="A10" s="138" t="s">
        <v>363</v>
      </c>
      <c r="B10" s="309">
        <v>57037</v>
      </c>
      <c r="C10" s="309">
        <v>18891</v>
      </c>
      <c r="D10" s="309">
        <v>18201</v>
      </c>
      <c r="E10" s="309">
        <v>9099</v>
      </c>
      <c r="F10" s="309">
        <v>5046</v>
      </c>
      <c r="G10" s="309">
        <v>2890</v>
      </c>
      <c r="H10" s="309">
        <v>2910</v>
      </c>
      <c r="I10" s="309"/>
      <c r="J10" s="309"/>
      <c r="K10" s="310"/>
      <c r="L10"/>
      <c r="M10"/>
      <c r="N10"/>
    </row>
    <row r="11" spans="1:14" ht="20.45" customHeight="1" x14ac:dyDescent="0.2">
      <c r="A11" s="195" t="s">
        <v>362</v>
      </c>
      <c r="B11" s="309">
        <v>51474</v>
      </c>
      <c r="C11" s="309">
        <v>16754</v>
      </c>
      <c r="D11" s="309">
        <v>16204</v>
      </c>
      <c r="E11" s="309">
        <v>8463</v>
      </c>
      <c r="F11" s="309">
        <v>4759</v>
      </c>
      <c r="G11" s="309">
        <v>2540</v>
      </c>
      <c r="H11" s="309">
        <v>2754</v>
      </c>
      <c r="I11" s="309"/>
      <c r="J11" s="309"/>
      <c r="K11" s="310"/>
      <c r="L11"/>
      <c r="M11"/>
      <c r="N11"/>
    </row>
    <row r="12" spans="1:14" ht="11.25" customHeight="1" x14ac:dyDescent="0.2">
      <c r="A12" s="144" t="s">
        <v>361</v>
      </c>
      <c r="B12" s="281">
        <v>5563</v>
      </c>
      <c r="C12" s="281">
        <v>2137</v>
      </c>
      <c r="D12" s="281">
        <v>1997</v>
      </c>
      <c r="E12" s="281">
        <v>636</v>
      </c>
      <c r="F12" s="281">
        <v>287</v>
      </c>
      <c r="G12" s="281">
        <v>350</v>
      </c>
      <c r="H12" s="281">
        <v>156</v>
      </c>
      <c r="I12" s="309"/>
      <c r="J12" s="309"/>
      <c r="K12" s="310"/>
      <c r="L12"/>
      <c r="M12"/>
      <c r="N12"/>
    </row>
    <row r="13" spans="1:14" ht="11.25" customHeight="1" x14ac:dyDescent="0.2">
      <c r="A13" s="142" t="s">
        <v>360</v>
      </c>
      <c r="B13" s="309">
        <v>8131</v>
      </c>
      <c r="C13" s="309">
        <v>1064</v>
      </c>
      <c r="D13" s="309">
        <v>2084</v>
      </c>
      <c r="E13" s="309">
        <v>1634</v>
      </c>
      <c r="F13" s="309">
        <v>1075</v>
      </c>
      <c r="G13" s="309">
        <v>815</v>
      </c>
      <c r="H13" s="309">
        <v>1459</v>
      </c>
      <c r="I13" s="309"/>
      <c r="J13" s="309"/>
      <c r="K13" s="310"/>
      <c r="L13"/>
      <c r="M13"/>
      <c r="N13"/>
    </row>
    <row r="14" spans="1:14" ht="11.25" customHeight="1" x14ac:dyDescent="0.2">
      <c r="A14" s="142" t="s">
        <v>359</v>
      </c>
      <c r="B14" s="309">
        <v>572126</v>
      </c>
      <c r="C14" s="309">
        <v>85960</v>
      </c>
      <c r="D14" s="309">
        <v>146526</v>
      </c>
      <c r="E14" s="309">
        <v>103109</v>
      </c>
      <c r="F14" s="309">
        <v>72194</v>
      </c>
      <c r="G14" s="309">
        <v>60332</v>
      </c>
      <c r="H14" s="309">
        <v>104005</v>
      </c>
      <c r="I14" s="309"/>
      <c r="J14" s="309"/>
      <c r="K14" s="310"/>
      <c r="L14"/>
      <c r="M14"/>
      <c r="N14"/>
    </row>
    <row r="15" spans="1:14" ht="13.15" customHeight="1" x14ac:dyDescent="0.2">
      <c r="A15" s="145" t="s">
        <v>358</v>
      </c>
      <c r="B15" s="309">
        <v>84097</v>
      </c>
      <c r="C15" s="309">
        <v>15071</v>
      </c>
      <c r="D15" s="309">
        <v>20737</v>
      </c>
      <c r="E15" s="309">
        <v>17017</v>
      </c>
      <c r="F15" s="309">
        <v>10333</v>
      </c>
      <c r="G15" s="309">
        <v>7795</v>
      </c>
      <c r="H15" s="309">
        <v>13144</v>
      </c>
      <c r="I15" s="309"/>
      <c r="J15" s="309"/>
      <c r="K15" s="310"/>
      <c r="L15"/>
      <c r="M15"/>
      <c r="N15"/>
    </row>
    <row r="16" spans="1:14" ht="22.15" customHeight="1" x14ac:dyDescent="0.2">
      <c r="A16" s="195" t="s">
        <v>357</v>
      </c>
      <c r="B16" s="309">
        <v>163340</v>
      </c>
      <c r="C16" s="309">
        <v>23612</v>
      </c>
      <c r="D16" s="281">
        <v>48917</v>
      </c>
      <c r="E16" s="309">
        <v>27033</v>
      </c>
      <c r="F16" s="309">
        <v>19587</v>
      </c>
      <c r="G16" s="309">
        <v>15469</v>
      </c>
      <c r="H16" s="309">
        <v>28722</v>
      </c>
      <c r="I16" s="309"/>
      <c r="J16" s="309"/>
      <c r="K16" s="310"/>
      <c r="L16"/>
      <c r="M16"/>
      <c r="N16"/>
    </row>
    <row r="17" spans="1:14" ht="11.25" customHeight="1" x14ac:dyDescent="0.2">
      <c r="A17" s="195" t="s">
        <v>356</v>
      </c>
      <c r="B17" s="309">
        <v>22715</v>
      </c>
      <c r="C17" s="309">
        <v>3218</v>
      </c>
      <c r="D17" s="309">
        <v>5807</v>
      </c>
      <c r="E17" s="309">
        <v>3870</v>
      </c>
      <c r="F17" s="309">
        <v>2795</v>
      </c>
      <c r="G17" s="309">
        <v>2527</v>
      </c>
      <c r="H17" s="309">
        <v>4498</v>
      </c>
      <c r="I17" s="309"/>
      <c r="J17" s="309"/>
      <c r="K17" s="310"/>
      <c r="L17"/>
      <c r="M17"/>
      <c r="N17"/>
    </row>
    <row r="18" spans="1:14" ht="22.15" customHeight="1" x14ac:dyDescent="0.2">
      <c r="A18" s="195" t="s">
        <v>355</v>
      </c>
      <c r="B18" s="281">
        <v>21997</v>
      </c>
      <c r="C18" s="281">
        <v>2297</v>
      </c>
      <c r="D18" s="281">
        <v>4612</v>
      </c>
      <c r="E18" s="281">
        <v>3810</v>
      </c>
      <c r="F18" s="281">
        <v>2922</v>
      </c>
      <c r="G18" s="281">
        <v>2691</v>
      </c>
      <c r="H18" s="281">
        <v>5665</v>
      </c>
      <c r="I18" s="309"/>
      <c r="J18" s="309"/>
      <c r="K18" s="310"/>
      <c r="L18"/>
      <c r="M18"/>
      <c r="N18"/>
    </row>
    <row r="19" spans="1:14" ht="31.9" customHeight="1" x14ac:dyDescent="0.2">
      <c r="A19" s="193" t="s">
        <v>354</v>
      </c>
      <c r="B19" s="309">
        <v>12844</v>
      </c>
      <c r="C19" s="309">
        <v>1362</v>
      </c>
      <c r="D19" s="309">
        <v>2756</v>
      </c>
      <c r="E19" s="309">
        <v>2372</v>
      </c>
      <c r="F19" s="309">
        <v>1565</v>
      </c>
      <c r="G19" s="309">
        <v>1330</v>
      </c>
      <c r="H19" s="309">
        <v>3459</v>
      </c>
      <c r="I19" s="309"/>
      <c r="J19" s="309"/>
      <c r="K19" s="310"/>
      <c r="L19"/>
      <c r="M19"/>
      <c r="N19"/>
    </row>
    <row r="20" spans="1:14" ht="11.25" customHeight="1" x14ac:dyDescent="0.2">
      <c r="A20" s="140" t="s">
        <v>353</v>
      </c>
      <c r="B20" s="281">
        <v>6589</v>
      </c>
      <c r="C20" s="281">
        <v>925</v>
      </c>
      <c r="D20" s="281">
        <v>1491</v>
      </c>
      <c r="E20" s="281">
        <v>1422</v>
      </c>
      <c r="F20" s="281">
        <v>961</v>
      </c>
      <c r="G20" s="281">
        <v>610</v>
      </c>
      <c r="H20" s="281">
        <v>1180</v>
      </c>
      <c r="I20" s="309"/>
      <c r="J20" s="309"/>
      <c r="K20" s="310"/>
      <c r="L20"/>
      <c r="M20"/>
      <c r="N20"/>
    </row>
    <row r="21" spans="1:14" ht="11.25" customHeight="1" x14ac:dyDescent="0.2">
      <c r="A21" s="140" t="s">
        <v>352</v>
      </c>
      <c r="B21" s="309">
        <v>23914</v>
      </c>
      <c r="C21" s="309">
        <v>3081</v>
      </c>
      <c r="D21" s="309">
        <v>5479</v>
      </c>
      <c r="E21" s="309">
        <v>4247</v>
      </c>
      <c r="F21" s="309">
        <v>3962</v>
      </c>
      <c r="G21" s="309">
        <v>3363</v>
      </c>
      <c r="H21" s="309">
        <v>3782</v>
      </c>
      <c r="I21" s="309"/>
      <c r="J21" s="309"/>
      <c r="K21" s="310"/>
      <c r="L21"/>
      <c r="M21"/>
      <c r="N21"/>
    </row>
    <row r="22" spans="1:14" ht="11.25" customHeight="1" x14ac:dyDescent="0.2">
      <c r="A22" s="140" t="s">
        <v>351</v>
      </c>
      <c r="B22" s="281">
        <v>33832</v>
      </c>
      <c r="C22" s="281">
        <v>4234</v>
      </c>
      <c r="D22" s="281">
        <v>6353</v>
      </c>
      <c r="E22" s="281">
        <v>5459</v>
      </c>
      <c r="F22" s="281">
        <v>4878</v>
      </c>
      <c r="G22" s="281">
        <v>4576</v>
      </c>
      <c r="H22" s="281">
        <v>8332</v>
      </c>
      <c r="I22" s="309"/>
      <c r="J22" s="309"/>
      <c r="K22" s="310"/>
      <c r="L22"/>
      <c r="M22"/>
      <c r="N22"/>
    </row>
    <row r="23" spans="1:14" ht="22.9" customHeight="1" x14ac:dyDescent="0.2">
      <c r="A23" s="195" t="s">
        <v>350</v>
      </c>
      <c r="B23" s="309">
        <v>72114</v>
      </c>
      <c r="C23" s="309">
        <v>12744</v>
      </c>
      <c r="D23" s="309">
        <v>18876</v>
      </c>
      <c r="E23" s="309">
        <v>13444</v>
      </c>
      <c r="F23" s="309">
        <v>9466</v>
      </c>
      <c r="G23" s="309">
        <v>6965</v>
      </c>
      <c r="H23" s="309">
        <v>10619</v>
      </c>
      <c r="I23" s="309"/>
      <c r="J23" s="309"/>
      <c r="K23" s="310"/>
      <c r="L23"/>
      <c r="M23"/>
      <c r="N23"/>
    </row>
    <row r="24" spans="1:14" ht="23.45" customHeight="1" x14ac:dyDescent="0.2">
      <c r="A24" s="194" t="s">
        <v>349</v>
      </c>
      <c r="B24" s="281">
        <v>46840</v>
      </c>
      <c r="C24" s="281">
        <v>6004</v>
      </c>
      <c r="D24" s="281">
        <v>10804</v>
      </c>
      <c r="E24" s="281">
        <v>8502</v>
      </c>
      <c r="F24" s="281">
        <v>5383</v>
      </c>
      <c r="G24" s="281">
        <v>5602</v>
      </c>
      <c r="H24" s="281">
        <v>10545</v>
      </c>
      <c r="I24" s="309"/>
      <c r="J24" s="309"/>
      <c r="K24" s="359"/>
      <c r="L24"/>
      <c r="M24"/>
      <c r="N24"/>
    </row>
    <row r="25" spans="1:14" ht="23.45" customHeight="1" x14ac:dyDescent="0.2">
      <c r="A25" s="195" t="s">
        <v>348</v>
      </c>
      <c r="B25" s="281">
        <v>31675</v>
      </c>
      <c r="C25" s="281">
        <v>3979</v>
      </c>
      <c r="D25" s="281">
        <v>6851</v>
      </c>
      <c r="E25" s="281">
        <v>5363</v>
      </c>
      <c r="F25" s="281">
        <v>4564</v>
      </c>
      <c r="G25" s="281">
        <v>4634</v>
      </c>
      <c r="H25" s="281">
        <v>6284</v>
      </c>
      <c r="I25" s="309"/>
      <c r="J25" s="309"/>
      <c r="K25" s="359"/>
      <c r="L25"/>
      <c r="M25"/>
      <c r="N25"/>
    </row>
    <row r="26" spans="1:14" ht="11.25" customHeight="1" x14ac:dyDescent="0.2">
      <c r="A26" s="141" t="s">
        <v>347</v>
      </c>
      <c r="B26" s="309">
        <v>24897</v>
      </c>
      <c r="C26" s="309">
        <v>4027</v>
      </c>
      <c r="D26" s="309">
        <v>6968</v>
      </c>
      <c r="E26" s="309">
        <v>5219</v>
      </c>
      <c r="F26" s="309">
        <v>2813</v>
      </c>
      <c r="G26" s="309">
        <v>2315</v>
      </c>
      <c r="H26" s="309">
        <v>3555</v>
      </c>
      <c r="I26" s="309"/>
      <c r="J26" s="309"/>
      <c r="K26" s="359"/>
      <c r="L26"/>
      <c r="M26"/>
      <c r="N26"/>
    </row>
    <row r="27" spans="1:14" ht="11.25" customHeight="1" x14ac:dyDescent="0.2">
      <c r="A27" s="141" t="s">
        <v>346</v>
      </c>
      <c r="B27" s="309">
        <v>10445</v>
      </c>
      <c r="C27" s="309">
        <v>1800</v>
      </c>
      <c r="D27" s="309">
        <v>2476</v>
      </c>
      <c r="E27" s="309">
        <v>1862</v>
      </c>
      <c r="F27" s="309">
        <v>1363</v>
      </c>
      <c r="G27" s="309">
        <v>1054</v>
      </c>
      <c r="H27" s="309">
        <v>1890</v>
      </c>
      <c r="I27" s="309"/>
      <c r="J27" s="309"/>
      <c r="K27" s="359"/>
      <c r="L27"/>
      <c r="M27"/>
      <c r="N27"/>
    </row>
    <row r="28" spans="1:14" ht="11.25" customHeight="1" x14ac:dyDescent="0.2">
      <c r="A28" s="141" t="s">
        <v>345</v>
      </c>
      <c r="B28" s="309">
        <v>16827</v>
      </c>
      <c r="C28" s="309">
        <v>3606</v>
      </c>
      <c r="D28" s="309">
        <v>4399</v>
      </c>
      <c r="E28" s="309">
        <v>3489</v>
      </c>
      <c r="F28" s="309">
        <v>1602</v>
      </c>
      <c r="G28" s="309">
        <v>1401</v>
      </c>
      <c r="H28" s="309">
        <v>2330</v>
      </c>
      <c r="I28" s="309"/>
      <c r="J28" s="309"/>
      <c r="K28" s="359"/>
      <c r="L28"/>
      <c r="M28"/>
      <c r="N28"/>
    </row>
    <row r="29" spans="1:14" ht="21.6" customHeight="1" x14ac:dyDescent="0.2">
      <c r="A29" s="195" t="s">
        <v>344</v>
      </c>
      <c r="B29" s="309">
        <v>6610</v>
      </c>
      <c r="C29" s="309">
        <v>352</v>
      </c>
      <c r="D29" s="309">
        <v>662</v>
      </c>
      <c r="E29" s="309">
        <v>580</v>
      </c>
      <c r="F29" s="309">
        <v>578</v>
      </c>
      <c r="G29" s="309">
        <v>618</v>
      </c>
      <c r="H29" s="309">
        <v>3820</v>
      </c>
      <c r="I29" s="309"/>
      <c r="J29" s="309"/>
      <c r="K29" s="359"/>
      <c r="L29"/>
      <c r="M29"/>
      <c r="N29"/>
    </row>
    <row r="30" spans="1:14" ht="23.45" customHeight="1" x14ac:dyDescent="0.2">
      <c r="A30" s="194" t="s">
        <v>343</v>
      </c>
      <c r="B30" s="281">
        <v>20860</v>
      </c>
      <c r="C30" s="281">
        <v>2637</v>
      </c>
      <c r="D30" s="281">
        <v>5329</v>
      </c>
      <c r="E30" s="281">
        <v>6219</v>
      </c>
      <c r="F30" s="281">
        <v>3939</v>
      </c>
      <c r="G30" s="281">
        <v>1774</v>
      </c>
      <c r="H30" s="281">
        <v>962</v>
      </c>
      <c r="I30" s="309"/>
      <c r="J30" s="309"/>
      <c r="K30" s="359"/>
      <c r="L30"/>
      <c r="M30"/>
      <c r="N30"/>
    </row>
    <row r="31" spans="1:14" ht="11.25" customHeight="1" x14ac:dyDescent="0.2">
      <c r="A31" s="138" t="s">
        <v>342</v>
      </c>
      <c r="B31" s="281">
        <v>178845</v>
      </c>
      <c r="C31" s="281">
        <v>48968</v>
      </c>
      <c r="D31" s="281">
        <v>52208</v>
      </c>
      <c r="E31" s="281">
        <v>32528</v>
      </c>
      <c r="F31" s="281">
        <v>20854</v>
      </c>
      <c r="G31" s="281">
        <v>11778</v>
      </c>
      <c r="H31" s="281">
        <v>12509</v>
      </c>
      <c r="I31" s="309"/>
      <c r="J31" s="309"/>
      <c r="K31" s="359"/>
      <c r="L31"/>
      <c r="M31"/>
      <c r="N31"/>
    </row>
    <row r="32" spans="1:14" ht="22.15" customHeight="1" x14ac:dyDescent="0.2">
      <c r="A32" s="194" t="s">
        <v>341</v>
      </c>
      <c r="B32" s="281">
        <v>114664</v>
      </c>
      <c r="C32" s="281">
        <v>32225</v>
      </c>
      <c r="D32" s="281">
        <v>33373</v>
      </c>
      <c r="E32" s="281">
        <v>19571</v>
      </c>
      <c r="F32" s="281">
        <v>13105</v>
      </c>
      <c r="G32" s="281">
        <v>7824</v>
      </c>
      <c r="H32" s="281">
        <v>8566</v>
      </c>
      <c r="I32" s="238"/>
      <c r="J32" s="238"/>
      <c r="K32" s="238"/>
      <c r="L32"/>
      <c r="M32"/>
      <c r="N32"/>
    </row>
    <row r="33" spans="1:14" ht="11.25" customHeight="1" x14ac:dyDescent="0.2">
      <c r="A33" s="141" t="s">
        <v>340</v>
      </c>
      <c r="B33" s="309">
        <v>64181</v>
      </c>
      <c r="C33" s="309">
        <v>16743</v>
      </c>
      <c r="D33" s="309">
        <v>18835</v>
      </c>
      <c r="E33" s="309">
        <v>12957</v>
      </c>
      <c r="F33" s="309">
        <v>7749</v>
      </c>
      <c r="G33" s="309">
        <v>3954</v>
      </c>
      <c r="H33" s="309">
        <v>3943</v>
      </c>
      <c r="I33" s="238"/>
      <c r="J33" s="238"/>
      <c r="K33" s="238"/>
      <c r="L33"/>
      <c r="M33"/>
      <c r="N33"/>
    </row>
    <row r="34" spans="1:14" ht="21.6" customHeight="1" x14ac:dyDescent="0.2">
      <c r="A34" s="194" t="s">
        <v>339</v>
      </c>
      <c r="B34" s="281">
        <v>478190</v>
      </c>
      <c r="C34" s="281">
        <v>100356</v>
      </c>
      <c r="D34" s="281">
        <v>126489</v>
      </c>
      <c r="E34" s="281">
        <v>101688</v>
      </c>
      <c r="F34" s="281">
        <v>63191</v>
      </c>
      <c r="G34" s="281">
        <v>41324</v>
      </c>
      <c r="H34" s="281">
        <v>45142</v>
      </c>
      <c r="I34" s="309"/>
      <c r="J34" s="309"/>
      <c r="K34" s="238"/>
      <c r="L34"/>
      <c r="M34"/>
      <c r="N34"/>
    </row>
    <row r="35" spans="1:14" ht="11.25" customHeight="1" x14ac:dyDescent="0.2">
      <c r="A35" s="141" t="s">
        <v>338</v>
      </c>
      <c r="B35" s="309">
        <v>58653</v>
      </c>
      <c r="C35" s="309">
        <v>9750</v>
      </c>
      <c r="D35" s="309">
        <v>15194</v>
      </c>
      <c r="E35" s="309">
        <v>11483</v>
      </c>
      <c r="F35" s="309">
        <v>9314</v>
      </c>
      <c r="G35" s="309">
        <v>5716</v>
      </c>
      <c r="H35" s="309">
        <v>7196</v>
      </c>
      <c r="I35" s="309"/>
      <c r="J35" s="309"/>
      <c r="K35" s="238"/>
      <c r="L35"/>
      <c r="M35"/>
      <c r="N35"/>
    </row>
    <row r="36" spans="1:14" ht="11.25" customHeight="1" x14ac:dyDescent="0.2">
      <c r="A36" s="141" t="s">
        <v>337</v>
      </c>
      <c r="B36" s="309">
        <v>147661</v>
      </c>
      <c r="C36" s="309">
        <v>26945</v>
      </c>
      <c r="D36" s="309">
        <v>40778</v>
      </c>
      <c r="E36" s="309">
        <v>28751</v>
      </c>
      <c r="F36" s="309">
        <v>19891</v>
      </c>
      <c r="G36" s="309">
        <v>14085</v>
      </c>
      <c r="H36" s="309">
        <v>17211</v>
      </c>
      <c r="I36" s="238"/>
      <c r="J36" s="238"/>
      <c r="K36" s="238"/>
      <c r="L36"/>
      <c r="M36"/>
      <c r="N36"/>
    </row>
    <row r="37" spans="1:14" ht="11.25" customHeight="1" x14ac:dyDescent="0.2">
      <c r="A37" s="141" t="s">
        <v>336</v>
      </c>
      <c r="B37" s="309">
        <v>271876</v>
      </c>
      <c r="C37" s="309">
        <v>63661</v>
      </c>
      <c r="D37" s="309">
        <v>70517</v>
      </c>
      <c r="E37" s="309">
        <v>61454</v>
      </c>
      <c r="F37" s="309">
        <v>33986</v>
      </c>
      <c r="G37" s="309">
        <v>21523</v>
      </c>
      <c r="H37" s="309">
        <v>20735</v>
      </c>
      <c r="I37"/>
      <c r="J37"/>
      <c r="K37"/>
      <c r="L37"/>
      <c r="M37"/>
      <c r="N37"/>
    </row>
    <row r="38" spans="1:14" ht="11.25" customHeight="1" x14ac:dyDescent="0.2">
      <c r="A38" s="138" t="s">
        <v>335</v>
      </c>
      <c r="B38" s="309">
        <v>127233</v>
      </c>
      <c r="C38" s="309">
        <v>22008</v>
      </c>
      <c r="D38" s="309">
        <v>29478</v>
      </c>
      <c r="E38" s="309">
        <v>24200</v>
      </c>
      <c r="F38" s="309">
        <v>17112</v>
      </c>
      <c r="G38" s="309">
        <v>14045</v>
      </c>
      <c r="H38" s="309">
        <v>20390</v>
      </c>
      <c r="I38"/>
      <c r="J38"/>
      <c r="K38"/>
      <c r="L38"/>
      <c r="M38"/>
      <c r="N38"/>
    </row>
    <row r="39" spans="1:14" ht="33.6" customHeight="1" x14ac:dyDescent="0.2">
      <c r="A39" s="193" t="s">
        <v>334</v>
      </c>
      <c r="B39" s="309">
        <v>114341</v>
      </c>
      <c r="C39" s="309">
        <v>20906</v>
      </c>
      <c r="D39" s="309">
        <v>28673</v>
      </c>
      <c r="E39" s="309">
        <v>23464</v>
      </c>
      <c r="F39" s="309">
        <v>14863</v>
      </c>
      <c r="G39" s="309">
        <v>11015</v>
      </c>
      <c r="H39" s="309">
        <v>15420</v>
      </c>
      <c r="I39"/>
      <c r="J39"/>
      <c r="K39"/>
      <c r="L39"/>
      <c r="M39"/>
      <c r="N39"/>
    </row>
    <row r="40" spans="1:14" ht="11.25" customHeight="1" x14ac:dyDescent="0.2">
      <c r="A40" s="141" t="s">
        <v>333</v>
      </c>
      <c r="B40" s="309">
        <v>12892</v>
      </c>
      <c r="C40" s="309">
        <v>1102</v>
      </c>
      <c r="D40" s="309">
        <v>805</v>
      </c>
      <c r="E40" s="309">
        <v>736</v>
      </c>
      <c r="F40" s="309">
        <v>2249</v>
      </c>
      <c r="G40" s="309">
        <v>3030</v>
      </c>
      <c r="H40" s="309">
        <v>4970</v>
      </c>
      <c r="I40"/>
      <c r="J40"/>
      <c r="K40"/>
      <c r="L40"/>
      <c r="M40"/>
      <c r="N40"/>
    </row>
    <row r="41" spans="1:14" ht="11.25" customHeight="1" x14ac:dyDescent="0.2">
      <c r="A41" s="142" t="s">
        <v>332</v>
      </c>
      <c r="B41" s="281">
        <v>189195</v>
      </c>
      <c r="C41" s="281">
        <v>70086</v>
      </c>
      <c r="D41" s="281">
        <v>53820</v>
      </c>
      <c r="E41" s="281">
        <v>29121</v>
      </c>
      <c r="F41" s="281">
        <v>15071</v>
      </c>
      <c r="G41" s="281">
        <v>9864</v>
      </c>
      <c r="H41" s="281">
        <v>11233</v>
      </c>
      <c r="I41"/>
      <c r="J41"/>
      <c r="K41"/>
      <c r="L41"/>
      <c r="M41"/>
      <c r="N41"/>
    </row>
    <row r="42" spans="1:14" ht="11.25" customHeight="1" x14ac:dyDescent="0.2">
      <c r="A42" s="141" t="s">
        <v>331</v>
      </c>
      <c r="B42" s="309">
        <v>68809</v>
      </c>
      <c r="C42" s="309">
        <v>15587</v>
      </c>
      <c r="D42" s="309">
        <v>21479</v>
      </c>
      <c r="E42" s="309">
        <v>12007</v>
      </c>
      <c r="F42" s="309">
        <v>6238</v>
      </c>
      <c r="G42" s="309">
        <v>5684</v>
      </c>
      <c r="H42" s="309">
        <v>7814</v>
      </c>
      <c r="I42"/>
      <c r="J42"/>
      <c r="K42"/>
      <c r="L42"/>
      <c r="M42"/>
      <c r="N42"/>
    </row>
    <row r="43" spans="1:14" ht="31.9" customHeight="1" x14ac:dyDescent="0.2">
      <c r="A43" s="193" t="s">
        <v>330</v>
      </c>
      <c r="B43" s="309">
        <v>14389</v>
      </c>
      <c r="C43" s="309">
        <v>2188</v>
      </c>
      <c r="D43" s="309">
        <v>3381</v>
      </c>
      <c r="E43" s="309">
        <v>2683</v>
      </c>
      <c r="F43" s="309">
        <v>1955</v>
      </c>
      <c r="G43" s="309">
        <v>1818</v>
      </c>
      <c r="H43" s="309">
        <v>2364</v>
      </c>
      <c r="I43"/>
      <c r="J43"/>
      <c r="K43"/>
      <c r="L43"/>
      <c r="M43"/>
      <c r="N43"/>
    </row>
    <row r="44" spans="1:14" ht="11.25" customHeight="1" x14ac:dyDescent="0.2">
      <c r="A44" s="140" t="s">
        <v>329</v>
      </c>
      <c r="B44" s="309">
        <v>14015</v>
      </c>
      <c r="C44" s="309">
        <v>2406</v>
      </c>
      <c r="D44" s="309">
        <v>2404</v>
      </c>
      <c r="E44" s="309">
        <v>1697</v>
      </c>
      <c r="F44" s="309">
        <v>1312</v>
      </c>
      <c r="G44" s="309">
        <v>1902</v>
      </c>
      <c r="H44" s="309">
        <v>4294</v>
      </c>
      <c r="I44"/>
      <c r="J44"/>
      <c r="K44"/>
      <c r="L44"/>
      <c r="M44"/>
      <c r="N44"/>
    </row>
    <row r="45" spans="1:14" ht="11.25" customHeight="1" x14ac:dyDescent="0.2">
      <c r="A45" s="138" t="s">
        <v>328</v>
      </c>
      <c r="B45" s="309">
        <v>40405</v>
      </c>
      <c r="C45" s="309">
        <v>10993</v>
      </c>
      <c r="D45" s="309">
        <v>15694</v>
      </c>
      <c r="E45" s="309">
        <v>7627</v>
      </c>
      <c r="F45" s="309">
        <v>2971</v>
      </c>
      <c r="G45" s="309">
        <v>1964</v>
      </c>
      <c r="H45" s="309">
        <v>1156</v>
      </c>
      <c r="I45"/>
      <c r="J45"/>
      <c r="K45"/>
      <c r="L45"/>
      <c r="M45"/>
      <c r="N45"/>
    </row>
    <row r="46" spans="1:14" ht="11.25" customHeight="1" x14ac:dyDescent="0.2">
      <c r="A46" s="138" t="s">
        <v>327</v>
      </c>
      <c r="B46" s="309">
        <v>77780</v>
      </c>
      <c r="C46" s="309">
        <v>4842</v>
      </c>
      <c r="D46" s="309">
        <v>10129</v>
      </c>
      <c r="E46" s="309">
        <v>15063</v>
      </c>
      <c r="F46" s="309">
        <v>11278</v>
      </c>
      <c r="G46" s="309">
        <v>12526</v>
      </c>
      <c r="H46" s="309">
        <v>23942</v>
      </c>
      <c r="I46"/>
      <c r="J46"/>
      <c r="K46"/>
      <c r="L46"/>
      <c r="M46"/>
      <c r="N46"/>
    </row>
    <row r="47" spans="1:14" ht="11.25" customHeight="1" x14ac:dyDescent="0.2">
      <c r="A47" s="138" t="s">
        <v>326</v>
      </c>
      <c r="B47" s="309">
        <v>17667</v>
      </c>
      <c r="C47" s="309">
        <v>4662</v>
      </c>
      <c r="D47" s="309">
        <v>5784</v>
      </c>
      <c r="E47" s="309">
        <v>3612</v>
      </c>
      <c r="F47" s="309">
        <v>1886</v>
      </c>
      <c r="G47" s="309">
        <v>911</v>
      </c>
      <c r="H47" s="309">
        <v>812</v>
      </c>
      <c r="I47"/>
      <c r="J47"/>
      <c r="K47"/>
      <c r="L47"/>
      <c r="M47"/>
      <c r="N47"/>
    </row>
    <row r="48" spans="1:14" ht="11.25" customHeight="1" x14ac:dyDescent="0.2">
      <c r="A48" s="138" t="s">
        <v>325</v>
      </c>
      <c r="B48" s="309">
        <v>109765</v>
      </c>
      <c r="C48" s="309">
        <v>25602</v>
      </c>
      <c r="D48" s="309">
        <v>35056</v>
      </c>
      <c r="E48" s="309">
        <v>22302</v>
      </c>
      <c r="F48" s="309">
        <v>12064</v>
      </c>
      <c r="G48" s="309">
        <v>7618</v>
      </c>
      <c r="H48" s="309">
        <v>7123</v>
      </c>
      <c r="I48"/>
      <c r="J48"/>
      <c r="K48"/>
      <c r="L48"/>
      <c r="M48"/>
      <c r="N48"/>
    </row>
    <row r="49" spans="1:14" ht="11.25" customHeight="1" x14ac:dyDescent="0.2">
      <c r="A49" s="138" t="s">
        <v>324</v>
      </c>
      <c r="B49" s="309">
        <v>246448</v>
      </c>
      <c r="C49" s="309">
        <v>120382</v>
      </c>
      <c r="D49" s="309">
        <v>67917</v>
      </c>
      <c r="E49" s="309">
        <v>31887</v>
      </c>
      <c r="F49" s="309">
        <v>15176</v>
      </c>
      <c r="G49" s="309">
        <v>6113</v>
      </c>
      <c r="H49" s="309">
        <v>4973</v>
      </c>
      <c r="I49"/>
      <c r="J49"/>
      <c r="K49"/>
      <c r="L49"/>
      <c r="M49"/>
      <c r="N49"/>
    </row>
    <row r="50" spans="1:14" ht="11.25" customHeight="1" x14ac:dyDescent="0.2">
      <c r="A50" s="138" t="s">
        <v>323</v>
      </c>
      <c r="B50" s="309">
        <v>10609</v>
      </c>
      <c r="C50" s="309">
        <v>1159</v>
      </c>
      <c r="D50" s="309">
        <v>2097</v>
      </c>
      <c r="E50" s="309">
        <v>2718</v>
      </c>
      <c r="F50" s="309">
        <v>1747</v>
      </c>
      <c r="G50" s="309">
        <v>1192</v>
      </c>
      <c r="H50" s="309">
        <v>1696</v>
      </c>
      <c r="I50"/>
      <c r="J50"/>
      <c r="K50"/>
      <c r="L50"/>
      <c r="M50"/>
      <c r="N50"/>
    </row>
    <row r="51" spans="1:14" ht="11.25" customHeight="1" x14ac:dyDescent="0.2">
      <c r="A51" s="138" t="s">
        <v>322</v>
      </c>
      <c r="B51" s="309">
        <v>53872</v>
      </c>
      <c r="C51" s="309">
        <v>7700</v>
      </c>
      <c r="D51" s="309">
        <v>11701</v>
      </c>
      <c r="E51" s="309">
        <v>11116</v>
      </c>
      <c r="F51" s="309">
        <v>7915</v>
      </c>
      <c r="G51" s="309">
        <v>6656</v>
      </c>
      <c r="H51" s="309">
        <v>8784</v>
      </c>
      <c r="I51"/>
      <c r="J51"/>
      <c r="K51"/>
      <c r="L51"/>
      <c r="M51"/>
      <c r="N51"/>
    </row>
    <row r="52" spans="1:14" ht="11.25" customHeight="1" x14ac:dyDescent="0.2">
      <c r="A52" s="138" t="s">
        <v>321</v>
      </c>
      <c r="B52" s="309">
        <v>232694</v>
      </c>
      <c r="C52" s="309">
        <v>34274</v>
      </c>
      <c r="D52" s="309">
        <v>55159</v>
      </c>
      <c r="E52" s="309">
        <v>56027</v>
      </c>
      <c r="F52" s="309">
        <v>41973</v>
      </c>
      <c r="G52" s="309">
        <v>21764</v>
      </c>
      <c r="H52" s="309">
        <v>23497</v>
      </c>
      <c r="I52"/>
      <c r="J52"/>
      <c r="K52"/>
      <c r="L52"/>
      <c r="M52"/>
      <c r="N52"/>
    </row>
    <row r="53" spans="1:14" ht="11.25" customHeight="1" x14ac:dyDescent="0.2">
      <c r="A53" s="140" t="s">
        <v>320</v>
      </c>
      <c r="B53" s="309">
        <v>98804</v>
      </c>
      <c r="C53" s="309">
        <v>14127</v>
      </c>
      <c r="D53" s="309">
        <v>24059</v>
      </c>
      <c r="E53" s="309">
        <v>27789</v>
      </c>
      <c r="F53" s="309">
        <v>19916</v>
      </c>
      <c r="G53" s="309">
        <v>6398</v>
      </c>
      <c r="H53" s="309">
        <v>6515</v>
      </c>
      <c r="I53"/>
      <c r="J53"/>
      <c r="K53"/>
      <c r="L53"/>
      <c r="M53"/>
      <c r="N53"/>
    </row>
    <row r="54" spans="1:14" ht="11.25" customHeight="1" x14ac:dyDescent="0.2">
      <c r="A54" s="140" t="s">
        <v>319</v>
      </c>
      <c r="B54" s="309">
        <v>133890</v>
      </c>
      <c r="C54" s="309">
        <v>20147</v>
      </c>
      <c r="D54" s="309">
        <v>31100</v>
      </c>
      <c r="E54" s="309">
        <v>28238</v>
      </c>
      <c r="F54" s="309">
        <v>22057</v>
      </c>
      <c r="G54" s="309">
        <v>15366</v>
      </c>
      <c r="H54" s="309">
        <v>16982</v>
      </c>
      <c r="I54"/>
      <c r="J54"/>
      <c r="K54"/>
      <c r="L54"/>
      <c r="M54"/>
      <c r="N54"/>
    </row>
    <row r="55" spans="1:14" ht="11.25" customHeight="1" x14ac:dyDescent="0.2">
      <c r="A55" s="138" t="s">
        <v>318</v>
      </c>
      <c r="B55" s="309">
        <v>21037</v>
      </c>
      <c r="C55" s="309">
        <v>5726</v>
      </c>
      <c r="D55" s="309">
        <v>5700</v>
      </c>
      <c r="E55" s="309">
        <v>3772</v>
      </c>
      <c r="F55" s="309">
        <v>2206</v>
      </c>
      <c r="G55" s="309">
        <v>1546</v>
      </c>
      <c r="H55" s="309">
        <v>2087</v>
      </c>
      <c r="I55"/>
      <c r="J55"/>
      <c r="K55"/>
      <c r="L55"/>
      <c r="M55"/>
      <c r="N55"/>
    </row>
    <row r="56" spans="1:14" ht="11.25" customHeight="1" x14ac:dyDescent="0.2">
      <c r="A56" s="138" t="s">
        <v>317</v>
      </c>
      <c r="B56" s="309">
        <v>60393</v>
      </c>
      <c r="C56" s="309">
        <v>11468</v>
      </c>
      <c r="D56" s="309">
        <v>17219</v>
      </c>
      <c r="E56" s="309">
        <v>12280</v>
      </c>
      <c r="F56" s="309">
        <v>8137</v>
      </c>
      <c r="G56" s="278">
        <v>4994</v>
      </c>
      <c r="H56" s="309">
        <v>6295</v>
      </c>
      <c r="J56" s="166"/>
    </row>
    <row r="57" spans="1:14" ht="12" thickBot="1" x14ac:dyDescent="0.25">
      <c r="A57" s="136" t="s">
        <v>316</v>
      </c>
      <c r="B57" s="340">
        <v>89</v>
      </c>
      <c r="C57" s="340">
        <v>13</v>
      </c>
      <c r="D57" s="340">
        <v>33</v>
      </c>
      <c r="E57" s="340">
        <v>16</v>
      </c>
      <c r="F57" s="340">
        <v>8</v>
      </c>
      <c r="G57" s="277">
        <v>12</v>
      </c>
      <c r="H57" s="340">
        <v>7</v>
      </c>
    </row>
    <row r="58" spans="1:14" ht="12" thickTop="1" x14ac:dyDescent="0.2"/>
  </sheetData>
  <mergeCells count="2">
    <mergeCell ref="A5:H5"/>
    <mergeCell ref="B7:B8"/>
  </mergeCells>
  <printOptions horizontalCentered="1"/>
  <pageMargins left="0.39370078740157483" right="0.39370078740157483" top="0.59055118110236227" bottom="0.39370078740157483" header="0" footer="0"/>
  <pageSetup paperSize="9" scale="91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sqref="A1:G1"/>
    </sheetView>
  </sheetViews>
  <sheetFormatPr defaultRowHeight="12.75" x14ac:dyDescent="0.2"/>
  <cols>
    <col min="1" max="1" width="39.7109375" customWidth="1"/>
    <col min="2" max="2" width="9.5703125" customWidth="1"/>
    <col min="3" max="3" width="9" customWidth="1"/>
    <col min="4" max="4" width="8.85546875" customWidth="1"/>
    <col min="5" max="5" width="9.28515625" customWidth="1"/>
    <col min="6" max="7" width="9" customWidth="1"/>
    <col min="8" max="8" width="10.28515625" bestFit="1" customWidth="1"/>
  </cols>
  <sheetData>
    <row r="1" spans="1:9" x14ac:dyDescent="0.2">
      <c r="A1" s="821" t="s">
        <v>840</v>
      </c>
      <c r="B1" s="821"/>
      <c r="C1" s="821"/>
      <c r="D1" s="821"/>
      <c r="E1" s="821"/>
      <c r="F1" s="821"/>
      <c r="G1" s="821"/>
    </row>
    <row r="2" spans="1:9" x14ac:dyDescent="0.2">
      <c r="A2" s="133" t="s">
        <v>839</v>
      </c>
      <c r="B2" s="133"/>
      <c r="C2" s="133"/>
      <c r="D2" s="133"/>
      <c r="E2" s="133"/>
      <c r="F2" s="163"/>
    </row>
    <row r="3" spans="1:9" ht="12" customHeight="1" x14ac:dyDescent="0.2">
      <c r="A3" s="133"/>
      <c r="B3" s="133"/>
      <c r="C3" s="133"/>
      <c r="D3" s="133"/>
      <c r="E3" s="133"/>
      <c r="F3" s="133"/>
    </row>
    <row r="4" spans="1:9" x14ac:dyDescent="0.2">
      <c r="A4" s="800" t="s">
        <v>1755</v>
      </c>
      <c r="B4" s="800"/>
      <c r="C4" s="800"/>
      <c r="D4" s="800"/>
      <c r="E4" s="800"/>
      <c r="F4" s="800"/>
      <c r="G4" s="800"/>
    </row>
    <row r="5" spans="1:9" x14ac:dyDescent="0.2">
      <c r="A5" s="609" t="s">
        <v>1644</v>
      </c>
      <c r="B5" s="162"/>
      <c r="C5" s="289"/>
      <c r="D5" s="289"/>
      <c r="E5" s="289"/>
      <c r="F5" s="289"/>
      <c r="G5" s="610" t="s">
        <v>313</v>
      </c>
      <c r="H5" s="610"/>
    </row>
    <row r="6" spans="1:9" ht="18" customHeight="1" x14ac:dyDescent="0.2">
      <c r="A6" s="326" t="s">
        <v>838</v>
      </c>
      <c r="B6" s="803" t="s">
        <v>388</v>
      </c>
      <c r="C6" s="803" t="s">
        <v>416</v>
      </c>
      <c r="D6" s="803" t="s">
        <v>415</v>
      </c>
      <c r="E6" s="803" t="s">
        <v>414</v>
      </c>
      <c r="F6" s="803" t="s">
        <v>413</v>
      </c>
      <c r="G6" s="803" t="s">
        <v>412</v>
      </c>
      <c r="H6" s="238"/>
    </row>
    <row r="7" spans="1:9" ht="22.5" customHeight="1" x14ac:dyDescent="0.2">
      <c r="A7" s="169" t="s">
        <v>837</v>
      </c>
      <c r="B7" s="803"/>
      <c r="C7" s="803"/>
      <c r="D7" s="803"/>
      <c r="E7" s="803"/>
      <c r="F7" s="803"/>
      <c r="G7" s="803"/>
      <c r="H7" s="238"/>
    </row>
    <row r="8" spans="1:9" ht="24" customHeight="1" x14ac:dyDescent="0.2">
      <c r="A8" s="150" t="s">
        <v>305</v>
      </c>
      <c r="B8" s="278">
        <v>2537653</v>
      </c>
      <c r="C8" s="278">
        <v>934106</v>
      </c>
      <c r="D8" s="278">
        <v>520196</v>
      </c>
      <c r="E8" s="278">
        <v>816297</v>
      </c>
      <c r="F8" s="278">
        <v>149820</v>
      </c>
      <c r="G8" s="278">
        <v>117234</v>
      </c>
      <c r="H8" s="167"/>
    </row>
    <row r="9" spans="1:9" ht="24" customHeight="1" x14ac:dyDescent="0.2">
      <c r="A9" s="329" t="s">
        <v>752</v>
      </c>
      <c r="B9" s="278">
        <v>204966</v>
      </c>
      <c r="C9" s="278">
        <v>62110</v>
      </c>
      <c r="D9" s="278">
        <v>33097</v>
      </c>
      <c r="E9" s="278">
        <v>95105</v>
      </c>
      <c r="F9" s="278">
        <v>8933</v>
      </c>
      <c r="G9" s="278">
        <v>5721</v>
      </c>
    </row>
    <row r="10" spans="1:9" ht="24" customHeight="1" x14ac:dyDescent="0.2">
      <c r="A10" s="329" t="s">
        <v>751</v>
      </c>
      <c r="B10" s="278">
        <v>143200</v>
      </c>
      <c r="C10" s="278">
        <v>45701</v>
      </c>
      <c r="D10" s="278">
        <v>25010</v>
      </c>
      <c r="E10" s="278">
        <v>59317</v>
      </c>
      <c r="F10" s="278">
        <v>7097</v>
      </c>
      <c r="G10" s="278">
        <v>6075</v>
      </c>
    </row>
    <row r="11" spans="1:9" ht="24" customHeight="1" x14ac:dyDescent="0.2">
      <c r="A11" s="329" t="s">
        <v>750</v>
      </c>
      <c r="B11" s="278">
        <v>123477</v>
      </c>
      <c r="C11" s="278">
        <v>39634</v>
      </c>
      <c r="D11" s="278">
        <v>21958</v>
      </c>
      <c r="E11" s="278">
        <v>49935</v>
      </c>
      <c r="F11" s="278">
        <v>6663</v>
      </c>
      <c r="G11" s="278">
        <v>5287</v>
      </c>
      <c r="H11" s="310"/>
    </row>
    <row r="12" spans="1:9" ht="24" customHeight="1" x14ac:dyDescent="0.2">
      <c r="A12" s="329" t="s">
        <v>749</v>
      </c>
      <c r="B12" s="278">
        <v>189545</v>
      </c>
      <c r="C12" s="278">
        <v>59607</v>
      </c>
      <c r="D12" s="278">
        <v>36335</v>
      </c>
      <c r="E12" s="278">
        <v>78231</v>
      </c>
      <c r="F12" s="278">
        <v>9028</v>
      </c>
      <c r="G12" s="278">
        <v>6344</v>
      </c>
      <c r="H12" s="167"/>
    </row>
    <row r="13" spans="1:9" ht="24" customHeight="1" x14ac:dyDescent="0.2">
      <c r="A13" s="329" t="s">
        <v>748</v>
      </c>
      <c r="B13" s="278">
        <v>958705</v>
      </c>
      <c r="C13" s="278">
        <v>395541</v>
      </c>
      <c r="D13" s="278">
        <v>203601</v>
      </c>
      <c r="E13" s="278">
        <v>263460</v>
      </c>
      <c r="F13" s="278">
        <v>52632</v>
      </c>
      <c r="G13" s="278">
        <v>43471</v>
      </c>
      <c r="H13" s="358"/>
      <c r="I13" s="167"/>
    </row>
    <row r="14" spans="1:9" ht="24" customHeight="1" x14ac:dyDescent="0.2">
      <c r="A14" s="329" t="s">
        <v>747</v>
      </c>
      <c r="B14" s="278">
        <v>555223</v>
      </c>
      <c r="C14" s="278">
        <v>199982</v>
      </c>
      <c r="D14" s="278">
        <v>123078</v>
      </c>
      <c r="E14" s="278">
        <v>156969</v>
      </c>
      <c r="F14" s="278">
        <v>43314</v>
      </c>
      <c r="G14" s="278">
        <v>31880</v>
      </c>
    </row>
    <row r="15" spans="1:9" ht="24" customHeight="1" x14ac:dyDescent="0.2">
      <c r="A15" s="329" t="s">
        <v>746</v>
      </c>
      <c r="B15" s="278">
        <v>284805</v>
      </c>
      <c r="C15" s="278">
        <v>100703</v>
      </c>
      <c r="D15" s="278">
        <v>59432</v>
      </c>
      <c r="E15" s="278">
        <v>92687</v>
      </c>
      <c r="F15" s="278">
        <v>17888</v>
      </c>
      <c r="G15" s="278">
        <v>14095</v>
      </c>
    </row>
    <row r="16" spans="1:9" ht="24" customHeight="1" x14ac:dyDescent="0.2">
      <c r="A16" s="329" t="s">
        <v>745</v>
      </c>
      <c r="B16" s="278">
        <v>77732</v>
      </c>
      <c r="C16" s="278">
        <v>30828</v>
      </c>
      <c r="D16" s="278">
        <v>17685</v>
      </c>
      <c r="E16" s="278">
        <v>20593</v>
      </c>
      <c r="F16" s="278">
        <v>4265</v>
      </c>
      <c r="G16" s="278">
        <v>4361</v>
      </c>
    </row>
    <row r="17" spans="1:7" ht="6" customHeight="1" thickBot="1" x14ac:dyDescent="0.25">
      <c r="A17" s="361"/>
      <c r="B17" s="361"/>
      <c r="C17" s="361"/>
      <c r="D17" s="361"/>
      <c r="E17" s="361"/>
      <c r="F17" s="361"/>
      <c r="G17" s="361"/>
    </row>
    <row r="18" spans="1:7" ht="13.5" thickTop="1" x14ac:dyDescent="0.2"/>
  </sheetData>
  <mergeCells count="8">
    <mergeCell ref="A1:G1"/>
    <mergeCell ref="A4:G4"/>
    <mergeCell ref="C6:C7"/>
    <mergeCell ref="B6:B7"/>
    <mergeCell ref="D6:D7"/>
    <mergeCell ref="E6:E7"/>
    <mergeCell ref="F6:F7"/>
    <mergeCell ref="G6:G7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/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3" width="8.28515625" style="43" customWidth="1"/>
    <col min="4" max="4" width="8" style="43" customWidth="1"/>
    <col min="5" max="5" width="7.85546875" style="43" customWidth="1"/>
    <col min="6" max="6" width="8" style="43" customWidth="1"/>
    <col min="7" max="7" width="8.5703125" style="43" customWidth="1"/>
    <col min="8" max="8" width="9" style="43" customWidth="1"/>
    <col min="9" max="9" width="8.140625" style="43" customWidth="1"/>
    <col min="10" max="10" width="8" style="43" customWidth="1"/>
    <col min="11" max="11" width="6.5703125" style="43" customWidth="1"/>
    <col min="12" max="16384" width="9.140625" style="43"/>
  </cols>
  <sheetData>
    <row r="1" spans="1:14" x14ac:dyDescent="0.2">
      <c r="J1" s="1" t="s">
        <v>854</v>
      </c>
    </row>
    <row r="2" spans="1:14" x14ac:dyDescent="0.2">
      <c r="A2" s="43" t="s">
        <v>853</v>
      </c>
    </row>
    <row r="6" spans="1:14" x14ac:dyDescent="0.2">
      <c r="A6" s="800" t="s">
        <v>1755</v>
      </c>
      <c r="B6" s="800"/>
      <c r="C6" s="800"/>
      <c r="D6" s="800"/>
      <c r="E6" s="800"/>
      <c r="F6" s="800"/>
      <c r="G6" s="800"/>
      <c r="H6" s="800"/>
      <c r="I6" s="800"/>
      <c r="J6" s="800"/>
    </row>
    <row r="7" spans="1:14" x14ac:dyDescent="0.2">
      <c r="A7" s="609" t="s">
        <v>193</v>
      </c>
      <c r="B7" s="162"/>
      <c r="C7" s="289"/>
      <c r="D7" s="289"/>
      <c r="E7" s="289"/>
      <c r="F7" s="289"/>
      <c r="G7" s="604"/>
      <c r="H7" s="2"/>
      <c r="I7" s="2"/>
      <c r="J7" s="610" t="s">
        <v>313</v>
      </c>
    </row>
    <row r="8" spans="1:14" ht="21.75" customHeight="1" x14ac:dyDescent="0.2">
      <c r="A8" s="190"/>
      <c r="B8" s="815" t="s">
        <v>388</v>
      </c>
      <c r="C8" s="815" t="s">
        <v>852</v>
      </c>
      <c r="D8" s="815" t="s">
        <v>851</v>
      </c>
      <c r="E8" s="815" t="s">
        <v>850</v>
      </c>
      <c r="F8" s="815" t="s">
        <v>849</v>
      </c>
      <c r="G8" s="815" t="s">
        <v>848</v>
      </c>
      <c r="H8" s="815" t="s">
        <v>847</v>
      </c>
      <c r="I8" s="815" t="s">
        <v>846</v>
      </c>
      <c r="J8" s="815" t="s">
        <v>845</v>
      </c>
    </row>
    <row r="9" spans="1:14" ht="24" customHeight="1" x14ac:dyDescent="0.2">
      <c r="A9" s="169" t="s">
        <v>844</v>
      </c>
      <c r="B9" s="815"/>
      <c r="C9" s="815"/>
      <c r="D9" s="815"/>
      <c r="E9" s="815"/>
      <c r="F9" s="815"/>
      <c r="G9" s="815"/>
      <c r="H9" s="815"/>
      <c r="I9" s="815"/>
      <c r="J9" s="815"/>
    </row>
    <row r="10" spans="1:14" s="133" customFormat="1" ht="15.75" customHeight="1" x14ac:dyDescent="0.2">
      <c r="A10" s="150" t="s">
        <v>305</v>
      </c>
      <c r="B10" s="278">
        <v>2537653</v>
      </c>
      <c r="C10" s="278">
        <v>204966</v>
      </c>
      <c r="D10" s="278">
        <v>143200</v>
      </c>
      <c r="E10" s="278">
        <v>123477</v>
      </c>
      <c r="F10" s="278">
        <v>189545</v>
      </c>
      <c r="G10" s="278">
        <v>958705</v>
      </c>
      <c r="H10" s="278">
        <v>555223</v>
      </c>
      <c r="I10" s="278">
        <v>284805</v>
      </c>
      <c r="J10" s="278">
        <v>77732</v>
      </c>
      <c r="L10" s="166"/>
      <c r="M10" s="166"/>
      <c r="N10" s="166"/>
    </row>
    <row r="11" spans="1:14" ht="15.75" customHeight="1" x14ac:dyDescent="0.2">
      <c r="A11" s="362" t="s">
        <v>459</v>
      </c>
      <c r="B11" s="278">
        <v>193207</v>
      </c>
      <c r="C11" s="278">
        <v>11554</v>
      </c>
      <c r="D11" s="278">
        <v>8321</v>
      </c>
      <c r="E11" s="278">
        <v>8781</v>
      </c>
      <c r="F11" s="278">
        <v>13339</v>
      </c>
      <c r="G11" s="278">
        <v>78316</v>
      </c>
      <c r="H11" s="278">
        <v>46287</v>
      </c>
      <c r="I11" s="278">
        <v>20512</v>
      </c>
      <c r="J11" s="278">
        <v>6097</v>
      </c>
      <c r="K11" s="241"/>
    </row>
    <row r="12" spans="1:14" ht="15.75" customHeight="1" x14ac:dyDescent="0.2">
      <c r="A12" s="362" t="s">
        <v>458</v>
      </c>
      <c r="B12" s="278">
        <v>30156</v>
      </c>
      <c r="C12" s="278">
        <v>1870</v>
      </c>
      <c r="D12" s="278">
        <v>1305</v>
      </c>
      <c r="E12" s="278">
        <v>1127</v>
      </c>
      <c r="F12" s="278">
        <v>1432</v>
      </c>
      <c r="G12" s="278">
        <v>10410</v>
      </c>
      <c r="H12" s="278">
        <v>10300</v>
      </c>
      <c r="I12" s="278">
        <v>3015</v>
      </c>
      <c r="J12" s="278">
        <v>697</v>
      </c>
      <c r="K12" s="241"/>
    </row>
    <row r="13" spans="1:14" ht="15.75" customHeight="1" x14ac:dyDescent="0.2">
      <c r="A13" s="362" t="s">
        <v>457</v>
      </c>
      <c r="B13" s="278">
        <v>232168</v>
      </c>
      <c r="C13" s="278">
        <v>12110</v>
      </c>
      <c r="D13" s="278">
        <v>9254</v>
      </c>
      <c r="E13" s="278">
        <v>9523</v>
      </c>
      <c r="F13" s="278">
        <v>15114</v>
      </c>
      <c r="G13" s="278">
        <v>106373</v>
      </c>
      <c r="H13" s="278">
        <v>51031</v>
      </c>
      <c r="I13" s="278">
        <v>19699</v>
      </c>
      <c r="J13" s="278">
        <v>9064</v>
      </c>
      <c r="K13" s="241"/>
    </row>
    <row r="14" spans="1:14" ht="15.75" customHeight="1" x14ac:dyDescent="0.2">
      <c r="A14" s="362" t="s">
        <v>456</v>
      </c>
      <c r="B14" s="278">
        <v>18508</v>
      </c>
      <c r="C14" s="278">
        <v>1181</v>
      </c>
      <c r="D14" s="278">
        <v>1030</v>
      </c>
      <c r="E14" s="278">
        <v>641</v>
      </c>
      <c r="F14" s="278">
        <v>1119</v>
      </c>
      <c r="G14" s="278">
        <v>6419</v>
      </c>
      <c r="H14" s="278">
        <v>4743</v>
      </c>
      <c r="I14" s="278">
        <v>2929</v>
      </c>
      <c r="J14" s="278">
        <v>446</v>
      </c>
      <c r="K14" s="241"/>
    </row>
    <row r="15" spans="1:14" ht="15.75" customHeight="1" x14ac:dyDescent="0.2">
      <c r="A15" s="362" t="s">
        <v>843</v>
      </c>
      <c r="B15" s="278">
        <v>35619</v>
      </c>
      <c r="C15" s="278">
        <v>1958</v>
      </c>
      <c r="D15" s="278">
        <v>1804</v>
      </c>
      <c r="E15" s="278">
        <v>1479</v>
      </c>
      <c r="F15" s="278">
        <v>2088</v>
      </c>
      <c r="G15" s="278">
        <v>14194</v>
      </c>
      <c r="H15" s="278">
        <v>8930</v>
      </c>
      <c r="I15" s="278">
        <v>4144</v>
      </c>
      <c r="J15" s="278">
        <v>1022</v>
      </c>
      <c r="K15" s="241"/>
    </row>
    <row r="16" spans="1:14" ht="15.75" customHeight="1" x14ac:dyDescent="0.2">
      <c r="A16" s="362" t="s">
        <v>454</v>
      </c>
      <c r="B16" s="278">
        <v>87151</v>
      </c>
      <c r="C16" s="278">
        <v>6536</v>
      </c>
      <c r="D16" s="278">
        <v>4178</v>
      </c>
      <c r="E16" s="278">
        <v>3406</v>
      </c>
      <c r="F16" s="278">
        <v>6027</v>
      </c>
      <c r="G16" s="43">
        <v>34075</v>
      </c>
      <c r="H16" s="278">
        <v>18664</v>
      </c>
      <c r="I16" s="278">
        <v>10558</v>
      </c>
      <c r="J16" s="278">
        <v>3707</v>
      </c>
      <c r="K16" s="241"/>
    </row>
    <row r="17" spans="1:11" ht="15.75" customHeight="1" x14ac:dyDescent="0.2">
      <c r="A17" s="362" t="s">
        <v>453</v>
      </c>
      <c r="B17" s="278">
        <v>34031</v>
      </c>
      <c r="C17" s="278">
        <v>2123</v>
      </c>
      <c r="D17" s="278">
        <v>1554</v>
      </c>
      <c r="E17" s="278">
        <v>1497</v>
      </c>
      <c r="F17" s="278">
        <v>1927</v>
      </c>
      <c r="G17" s="278">
        <v>11504</v>
      </c>
      <c r="H17" s="278">
        <v>8837</v>
      </c>
      <c r="I17" s="278">
        <v>5256</v>
      </c>
      <c r="J17" s="278">
        <v>1333</v>
      </c>
      <c r="K17" s="241"/>
    </row>
    <row r="18" spans="1:11" ht="15.75" customHeight="1" x14ac:dyDescent="0.2">
      <c r="A18" s="362" t="s">
        <v>452</v>
      </c>
      <c r="B18" s="278">
        <v>117234</v>
      </c>
      <c r="C18" s="278">
        <v>5721</v>
      </c>
      <c r="D18" s="278">
        <v>6075</v>
      </c>
      <c r="E18" s="278">
        <v>5287</v>
      </c>
      <c r="F18" s="278">
        <v>6344</v>
      </c>
      <c r="G18" s="278">
        <v>43471</v>
      </c>
      <c r="H18" s="278">
        <v>31880</v>
      </c>
      <c r="I18" s="278">
        <v>14095</v>
      </c>
      <c r="J18" s="278">
        <v>4361</v>
      </c>
      <c r="K18" s="241"/>
    </row>
    <row r="19" spans="1:11" ht="15.75" customHeight="1" x14ac:dyDescent="0.2">
      <c r="A19" s="362" t="s">
        <v>451</v>
      </c>
      <c r="B19" s="278">
        <v>26456</v>
      </c>
      <c r="C19" s="278">
        <v>1649</v>
      </c>
      <c r="D19" s="278">
        <v>1374</v>
      </c>
      <c r="E19" s="278">
        <v>885</v>
      </c>
      <c r="F19" s="278">
        <v>1616</v>
      </c>
      <c r="G19" s="278">
        <v>10056</v>
      </c>
      <c r="H19" s="278">
        <v>6476</v>
      </c>
      <c r="I19" s="278">
        <v>3572</v>
      </c>
      <c r="J19" s="278">
        <v>828</v>
      </c>
      <c r="K19" s="241"/>
    </row>
    <row r="20" spans="1:11" ht="15.75" customHeight="1" x14ac:dyDescent="0.2">
      <c r="A20" s="362" t="s">
        <v>472</v>
      </c>
      <c r="B20" s="278">
        <v>121050</v>
      </c>
      <c r="C20" s="278">
        <v>7436</v>
      </c>
      <c r="D20" s="278">
        <v>5571</v>
      </c>
      <c r="E20" s="278">
        <v>5173</v>
      </c>
      <c r="F20" s="278">
        <v>9436</v>
      </c>
      <c r="G20" s="278">
        <v>46032</v>
      </c>
      <c r="H20" s="278">
        <v>29235</v>
      </c>
      <c r="I20" s="278">
        <v>14038</v>
      </c>
      <c r="J20" s="278">
        <v>4129</v>
      </c>
      <c r="K20" s="241"/>
    </row>
    <row r="21" spans="1:11" ht="15.75" customHeight="1" x14ac:dyDescent="0.2">
      <c r="A21" s="362" t="s">
        <v>471</v>
      </c>
      <c r="B21" s="278">
        <v>739126</v>
      </c>
      <c r="C21" s="278">
        <v>89121</v>
      </c>
      <c r="D21" s="278">
        <v>55348</v>
      </c>
      <c r="E21" s="278">
        <v>45571</v>
      </c>
      <c r="F21" s="278">
        <v>72475</v>
      </c>
      <c r="G21" s="278">
        <v>232599</v>
      </c>
      <c r="H21" s="278">
        <v>142563</v>
      </c>
      <c r="I21" s="278">
        <v>84276</v>
      </c>
      <c r="J21" s="278">
        <v>17173</v>
      </c>
      <c r="K21" s="241"/>
    </row>
    <row r="22" spans="1:11" ht="15.75" customHeight="1" x14ac:dyDescent="0.2">
      <c r="A22" s="362" t="s">
        <v>470</v>
      </c>
      <c r="B22" s="278">
        <v>19293</v>
      </c>
      <c r="C22" s="278">
        <v>1063</v>
      </c>
      <c r="D22" s="278">
        <v>764</v>
      </c>
      <c r="E22" s="278">
        <v>834</v>
      </c>
      <c r="F22" s="278">
        <v>1316</v>
      </c>
      <c r="G22" s="278">
        <v>5986</v>
      </c>
      <c r="H22" s="278">
        <v>6116</v>
      </c>
      <c r="I22" s="278">
        <v>2899</v>
      </c>
      <c r="J22" s="278">
        <v>315</v>
      </c>
      <c r="K22" s="241"/>
    </row>
    <row r="23" spans="1:11" ht="15.75" customHeight="1" x14ac:dyDescent="0.2">
      <c r="A23" s="362" t="s">
        <v>469</v>
      </c>
      <c r="B23" s="278">
        <v>498411</v>
      </c>
      <c r="C23" s="278">
        <v>39045</v>
      </c>
      <c r="D23" s="278">
        <v>27796</v>
      </c>
      <c r="E23" s="278">
        <v>22157</v>
      </c>
      <c r="F23" s="278">
        <v>32384</v>
      </c>
      <c r="G23" s="278">
        <v>204082</v>
      </c>
      <c r="H23" s="278">
        <v>102097</v>
      </c>
      <c r="I23" s="278">
        <v>55890</v>
      </c>
      <c r="J23" s="278">
        <v>14960</v>
      </c>
      <c r="K23" s="241"/>
    </row>
    <row r="24" spans="1:11" ht="15.75" customHeight="1" x14ac:dyDescent="0.2">
      <c r="A24" s="362" t="s">
        <v>468</v>
      </c>
      <c r="B24" s="278">
        <v>92191</v>
      </c>
      <c r="C24" s="278">
        <v>5527</v>
      </c>
      <c r="D24" s="278">
        <v>4602</v>
      </c>
      <c r="E24" s="278">
        <v>3740</v>
      </c>
      <c r="F24" s="278">
        <v>6275</v>
      </c>
      <c r="G24" s="278">
        <v>35149</v>
      </c>
      <c r="H24" s="278">
        <v>23540</v>
      </c>
      <c r="I24" s="278">
        <v>10146</v>
      </c>
      <c r="J24" s="278">
        <v>3212</v>
      </c>
      <c r="K24" s="241"/>
    </row>
    <row r="25" spans="1:11" ht="15.75" customHeight="1" x14ac:dyDescent="0.2">
      <c r="A25" s="362" t="s">
        <v>467</v>
      </c>
      <c r="B25" s="278">
        <v>138934</v>
      </c>
      <c r="C25" s="278">
        <v>9412</v>
      </c>
      <c r="D25" s="278">
        <v>7034</v>
      </c>
      <c r="E25" s="278">
        <v>7271</v>
      </c>
      <c r="F25" s="278">
        <v>9997</v>
      </c>
      <c r="G25" s="278">
        <v>56066</v>
      </c>
      <c r="H25" s="278">
        <v>30226</v>
      </c>
      <c r="I25" s="278">
        <v>13802</v>
      </c>
      <c r="J25" s="278">
        <v>5126</v>
      </c>
      <c r="K25" s="241"/>
    </row>
    <row r="26" spans="1:11" ht="15.75" customHeight="1" x14ac:dyDescent="0.2">
      <c r="A26" s="362" t="s">
        <v>842</v>
      </c>
      <c r="B26" s="278">
        <v>52609</v>
      </c>
      <c r="C26" s="278">
        <v>2695</v>
      </c>
      <c r="D26" s="278">
        <v>2077</v>
      </c>
      <c r="E26" s="278">
        <v>1925</v>
      </c>
      <c r="F26" s="278">
        <v>3107</v>
      </c>
      <c r="G26" s="278">
        <v>22555</v>
      </c>
      <c r="H26" s="278">
        <v>11406</v>
      </c>
      <c r="I26" s="278">
        <v>6875</v>
      </c>
      <c r="J26" s="278">
        <v>1969</v>
      </c>
      <c r="K26" s="241"/>
    </row>
    <row r="27" spans="1:11" ht="15.75" customHeight="1" x14ac:dyDescent="0.2">
      <c r="A27" s="362" t="s">
        <v>841</v>
      </c>
      <c r="B27" s="278">
        <v>30088</v>
      </c>
      <c r="C27" s="278">
        <v>1986</v>
      </c>
      <c r="D27" s="278">
        <v>1780</v>
      </c>
      <c r="E27" s="278">
        <v>1182</v>
      </c>
      <c r="F27" s="278">
        <v>1777</v>
      </c>
      <c r="G27" s="278">
        <v>11306</v>
      </c>
      <c r="H27" s="278">
        <v>6921</v>
      </c>
      <c r="I27" s="278">
        <v>3981</v>
      </c>
      <c r="J27" s="278">
        <v>1155</v>
      </c>
      <c r="K27" s="241"/>
    </row>
    <row r="28" spans="1:11" ht="15.75" customHeight="1" x14ac:dyDescent="0.2">
      <c r="A28" s="362" t="s">
        <v>464</v>
      </c>
      <c r="B28" s="278">
        <v>71421</v>
      </c>
      <c r="C28" s="278">
        <v>3979</v>
      </c>
      <c r="D28" s="278">
        <v>3333</v>
      </c>
      <c r="E28" s="278">
        <v>2998</v>
      </c>
      <c r="F28" s="278">
        <v>3772</v>
      </c>
      <c r="G28" s="278">
        <v>30112</v>
      </c>
      <c r="H28" s="278">
        <v>15971</v>
      </c>
      <c r="I28" s="278">
        <v>9118</v>
      </c>
      <c r="J28" s="278">
        <v>2138</v>
      </c>
      <c r="K28" s="241"/>
    </row>
    <row r="29" spans="1:11" ht="3.75" customHeight="1" thickBot="1" x14ac:dyDescent="0.25">
      <c r="A29" s="240"/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11" ht="12" thickTop="1" x14ac:dyDescent="0.2">
      <c r="K30" s="241"/>
    </row>
    <row r="31" spans="1:11" x14ac:dyDescent="0.2">
      <c r="K31" s="241"/>
    </row>
    <row r="32" spans="1:11" x14ac:dyDescent="0.2">
      <c r="K32" s="241"/>
    </row>
    <row r="33" spans="11:11" x14ac:dyDescent="0.2">
      <c r="K33" s="241"/>
    </row>
    <row r="34" spans="11:11" x14ac:dyDescent="0.2">
      <c r="K34" s="241"/>
    </row>
    <row r="35" spans="11:11" x14ac:dyDescent="0.2">
      <c r="K35" s="241"/>
    </row>
    <row r="36" spans="11:11" x14ac:dyDescent="0.2">
      <c r="K36" s="241"/>
    </row>
    <row r="37" spans="11:11" x14ac:dyDescent="0.2">
      <c r="K37" s="241"/>
    </row>
    <row r="38" spans="11:11" x14ac:dyDescent="0.2">
      <c r="K38" s="241"/>
    </row>
    <row r="39" spans="11:11" x14ac:dyDescent="0.2">
      <c r="K39" s="241"/>
    </row>
    <row r="40" spans="11:11" x14ac:dyDescent="0.2">
      <c r="K40" s="241"/>
    </row>
    <row r="41" spans="11:11" x14ac:dyDescent="0.2">
      <c r="K41" s="241"/>
    </row>
    <row r="42" spans="11:11" x14ac:dyDescent="0.2">
      <c r="K42" s="241"/>
    </row>
    <row r="43" spans="11:11" x14ac:dyDescent="0.2">
      <c r="K43" s="241"/>
    </row>
    <row r="44" spans="11:11" x14ac:dyDescent="0.2">
      <c r="K44" s="241"/>
    </row>
    <row r="45" spans="11:11" x14ac:dyDescent="0.2">
      <c r="K45" s="241"/>
    </row>
  </sheetData>
  <mergeCells count="10">
    <mergeCell ref="J8:J9"/>
    <mergeCell ref="B8:B9"/>
    <mergeCell ref="A6:J6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Normal="100" workbookViewId="0">
      <selection sqref="A1:J1"/>
    </sheetView>
  </sheetViews>
  <sheetFormatPr defaultRowHeight="11.25" x14ac:dyDescent="0.2"/>
  <cols>
    <col min="1" max="1" width="43.7109375" style="43" customWidth="1"/>
    <col min="2" max="2" width="8.85546875" style="43" customWidth="1"/>
    <col min="3" max="6" width="8.28515625" style="43" customWidth="1"/>
    <col min="7" max="7" width="8.7109375" style="43" customWidth="1"/>
    <col min="8" max="9" width="8.28515625" style="43" customWidth="1"/>
    <col min="10" max="10" width="8.7109375" style="43" customWidth="1"/>
    <col min="11" max="256" width="9.140625" style="43"/>
    <col min="257" max="257" width="43.7109375" style="43" customWidth="1"/>
    <col min="258" max="258" width="8.85546875" style="43" customWidth="1"/>
    <col min="259" max="262" width="8.28515625" style="43" customWidth="1"/>
    <col min="263" max="263" width="8.7109375" style="43" customWidth="1"/>
    <col min="264" max="265" width="8.28515625" style="43" customWidth="1"/>
    <col min="266" max="266" width="8.7109375" style="43" customWidth="1"/>
    <col min="267" max="512" width="9.140625" style="43"/>
    <col min="513" max="513" width="43.7109375" style="43" customWidth="1"/>
    <col min="514" max="514" width="8.85546875" style="43" customWidth="1"/>
    <col min="515" max="518" width="8.28515625" style="43" customWidth="1"/>
    <col min="519" max="519" width="8.7109375" style="43" customWidth="1"/>
    <col min="520" max="521" width="8.28515625" style="43" customWidth="1"/>
    <col min="522" max="522" width="8.7109375" style="43" customWidth="1"/>
    <col min="523" max="768" width="9.140625" style="43"/>
    <col min="769" max="769" width="43.7109375" style="43" customWidth="1"/>
    <col min="770" max="770" width="8.85546875" style="43" customWidth="1"/>
    <col min="771" max="774" width="8.28515625" style="43" customWidth="1"/>
    <col min="775" max="775" width="8.7109375" style="43" customWidth="1"/>
    <col min="776" max="777" width="8.28515625" style="43" customWidth="1"/>
    <col min="778" max="778" width="8.7109375" style="43" customWidth="1"/>
    <col min="779" max="1024" width="9.140625" style="43"/>
    <col min="1025" max="1025" width="43.7109375" style="43" customWidth="1"/>
    <col min="1026" max="1026" width="8.85546875" style="43" customWidth="1"/>
    <col min="1027" max="1030" width="8.28515625" style="43" customWidth="1"/>
    <col min="1031" max="1031" width="8.7109375" style="43" customWidth="1"/>
    <col min="1032" max="1033" width="8.28515625" style="43" customWidth="1"/>
    <col min="1034" max="1034" width="8.7109375" style="43" customWidth="1"/>
    <col min="1035" max="1280" width="9.140625" style="43"/>
    <col min="1281" max="1281" width="43.7109375" style="43" customWidth="1"/>
    <col min="1282" max="1282" width="8.85546875" style="43" customWidth="1"/>
    <col min="1283" max="1286" width="8.28515625" style="43" customWidth="1"/>
    <col min="1287" max="1287" width="8.7109375" style="43" customWidth="1"/>
    <col min="1288" max="1289" width="8.28515625" style="43" customWidth="1"/>
    <col min="1290" max="1290" width="8.7109375" style="43" customWidth="1"/>
    <col min="1291" max="1536" width="9.140625" style="43"/>
    <col min="1537" max="1537" width="43.7109375" style="43" customWidth="1"/>
    <col min="1538" max="1538" width="8.85546875" style="43" customWidth="1"/>
    <col min="1539" max="1542" width="8.28515625" style="43" customWidth="1"/>
    <col min="1543" max="1543" width="8.7109375" style="43" customWidth="1"/>
    <col min="1544" max="1545" width="8.28515625" style="43" customWidth="1"/>
    <col min="1546" max="1546" width="8.7109375" style="43" customWidth="1"/>
    <col min="1547" max="1792" width="9.140625" style="43"/>
    <col min="1793" max="1793" width="43.7109375" style="43" customWidth="1"/>
    <col min="1794" max="1794" width="8.85546875" style="43" customWidth="1"/>
    <col min="1795" max="1798" width="8.28515625" style="43" customWidth="1"/>
    <col min="1799" max="1799" width="8.7109375" style="43" customWidth="1"/>
    <col min="1800" max="1801" width="8.28515625" style="43" customWidth="1"/>
    <col min="1802" max="1802" width="8.7109375" style="43" customWidth="1"/>
    <col min="1803" max="2048" width="9.140625" style="43"/>
    <col min="2049" max="2049" width="43.7109375" style="43" customWidth="1"/>
    <col min="2050" max="2050" width="8.85546875" style="43" customWidth="1"/>
    <col min="2051" max="2054" width="8.28515625" style="43" customWidth="1"/>
    <col min="2055" max="2055" width="8.7109375" style="43" customWidth="1"/>
    <col min="2056" max="2057" width="8.28515625" style="43" customWidth="1"/>
    <col min="2058" max="2058" width="8.7109375" style="43" customWidth="1"/>
    <col min="2059" max="2304" width="9.140625" style="43"/>
    <col min="2305" max="2305" width="43.7109375" style="43" customWidth="1"/>
    <col min="2306" max="2306" width="8.85546875" style="43" customWidth="1"/>
    <col min="2307" max="2310" width="8.28515625" style="43" customWidth="1"/>
    <col min="2311" max="2311" width="8.7109375" style="43" customWidth="1"/>
    <col min="2312" max="2313" width="8.28515625" style="43" customWidth="1"/>
    <col min="2314" max="2314" width="8.7109375" style="43" customWidth="1"/>
    <col min="2315" max="2560" width="9.140625" style="43"/>
    <col min="2561" max="2561" width="43.7109375" style="43" customWidth="1"/>
    <col min="2562" max="2562" width="8.85546875" style="43" customWidth="1"/>
    <col min="2563" max="2566" width="8.28515625" style="43" customWidth="1"/>
    <col min="2567" max="2567" width="8.7109375" style="43" customWidth="1"/>
    <col min="2568" max="2569" width="8.28515625" style="43" customWidth="1"/>
    <col min="2570" max="2570" width="8.7109375" style="43" customWidth="1"/>
    <col min="2571" max="2816" width="9.140625" style="43"/>
    <col min="2817" max="2817" width="43.7109375" style="43" customWidth="1"/>
    <col min="2818" max="2818" width="8.85546875" style="43" customWidth="1"/>
    <col min="2819" max="2822" width="8.28515625" style="43" customWidth="1"/>
    <col min="2823" max="2823" width="8.7109375" style="43" customWidth="1"/>
    <col min="2824" max="2825" width="8.28515625" style="43" customWidth="1"/>
    <col min="2826" max="2826" width="8.7109375" style="43" customWidth="1"/>
    <col min="2827" max="3072" width="9.140625" style="43"/>
    <col min="3073" max="3073" width="43.7109375" style="43" customWidth="1"/>
    <col min="3074" max="3074" width="8.85546875" style="43" customWidth="1"/>
    <col min="3075" max="3078" width="8.28515625" style="43" customWidth="1"/>
    <col min="3079" max="3079" width="8.7109375" style="43" customWidth="1"/>
    <col min="3080" max="3081" width="8.28515625" style="43" customWidth="1"/>
    <col min="3082" max="3082" width="8.7109375" style="43" customWidth="1"/>
    <col min="3083" max="3328" width="9.140625" style="43"/>
    <col min="3329" max="3329" width="43.7109375" style="43" customWidth="1"/>
    <col min="3330" max="3330" width="8.85546875" style="43" customWidth="1"/>
    <col min="3331" max="3334" width="8.28515625" style="43" customWidth="1"/>
    <col min="3335" max="3335" width="8.7109375" style="43" customWidth="1"/>
    <col min="3336" max="3337" width="8.28515625" style="43" customWidth="1"/>
    <col min="3338" max="3338" width="8.7109375" style="43" customWidth="1"/>
    <col min="3339" max="3584" width="9.140625" style="43"/>
    <col min="3585" max="3585" width="43.7109375" style="43" customWidth="1"/>
    <col min="3586" max="3586" width="8.85546875" style="43" customWidth="1"/>
    <col min="3587" max="3590" width="8.28515625" style="43" customWidth="1"/>
    <col min="3591" max="3591" width="8.7109375" style="43" customWidth="1"/>
    <col min="3592" max="3593" width="8.28515625" style="43" customWidth="1"/>
    <col min="3594" max="3594" width="8.7109375" style="43" customWidth="1"/>
    <col min="3595" max="3840" width="9.140625" style="43"/>
    <col min="3841" max="3841" width="43.7109375" style="43" customWidth="1"/>
    <col min="3842" max="3842" width="8.85546875" style="43" customWidth="1"/>
    <col min="3843" max="3846" width="8.28515625" style="43" customWidth="1"/>
    <col min="3847" max="3847" width="8.7109375" style="43" customWidth="1"/>
    <col min="3848" max="3849" width="8.28515625" style="43" customWidth="1"/>
    <col min="3850" max="3850" width="8.7109375" style="43" customWidth="1"/>
    <col min="3851" max="4096" width="9.140625" style="43"/>
    <col min="4097" max="4097" width="43.7109375" style="43" customWidth="1"/>
    <col min="4098" max="4098" width="8.85546875" style="43" customWidth="1"/>
    <col min="4099" max="4102" width="8.28515625" style="43" customWidth="1"/>
    <col min="4103" max="4103" width="8.7109375" style="43" customWidth="1"/>
    <col min="4104" max="4105" width="8.28515625" style="43" customWidth="1"/>
    <col min="4106" max="4106" width="8.7109375" style="43" customWidth="1"/>
    <col min="4107" max="4352" width="9.140625" style="43"/>
    <col min="4353" max="4353" width="43.7109375" style="43" customWidth="1"/>
    <col min="4354" max="4354" width="8.85546875" style="43" customWidth="1"/>
    <col min="4355" max="4358" width="8.28515625" style="43" customWidth="1"/>
    <col min="4359" max="4359" width="8.7109375" style="43" customWidth="1"/>
    <col min="4360" max="4361" width="8.28515625" style="43" customWidth="1"/>
    <col min="4362" max="4362" width="8.7109375" style="43" customWidth="1"/>
    <col min="4363" max="4608" width="9.140625" style="43"/>
    <col min="4609" max="4609" width="43.7109375" style="43" customWidth="1"/>
    <col min="4610" max="4610" width="8.85546875" style="43" customWidth="1"/>
    <col min="4611" max="4614" width="8.28515625" style="43" customWidth="1"/>
    <col min="4615" max="4615" width="8.7109375" style="43" customWidth="1"/>
    <col min="4616" max="4617" width="8.28515625" style="43" customWidth="1"/>
    <col min="4618" max="4618" width="8.7109375" style="43" customWidth="1"/>
    <col min="4619" max="4864" width="9.140625" style="43"/>
    <col min="4865" max="4865" width="43.7109375" style="43" customWidth="1"/>
    <col min="4866" max="4866" width="8.85546875" style="43" customWidth="1"/>
    <col min="4867" max="4870" width="8.28515625" style="43" customWidth="1"/>
    <col min="4871" max="4871" width="8.7109375" style="43" customWidth="1"/>
    <col min="4872" max="4873" width="8.28515625" style="43" customWidth="1"/>
    <col min="4874" max="4874" width="8.7109375" style="43" customWidth="1"/>
    <col min="4875" max="5120" width="9.140625" style="43"/>
    <col min="5121" max="5121" width="43.7109375" style="43" customWidth="1"/>
    <col min="5122" max="5122" width="8.85546875" style="43" customWidth="1"/>
    <col min="5123" max="5126" width="8.28515625" style="43" customWidth="1"/>
    <col min="5127" max="5127" width="8.7109375" style="43" customWidth="1"/>
    <col min="5128" max="5129" width="8.28515625" style="43" customWidth="1"/>
    <col min="5130" max="5130" width="8.7109375" style="43" customWidth="1"/>
    <col min="5131" max="5376" width="9.140625" style="43"/>
    <col min="5377" max="5377" width="43.7109375" style="43" customWidth="1"/>
    <col min="5378" max="5378" width="8.85546875" style="43" customWidth="1"/>
    <col min="5379" max="5382" width="8.28515625" style="43" customWidth="1"/>
    <col min="5383" max="5383" width="8.7109375" style="43" customWidth="1"/>
    <col min="5384" max="5385" width="8.28515625" style="43" customWidth="1"/>
    <col min="5386" max="5386" width="8.7109375" style="43" customWidth="1"/>
    <col min="5387" max="5632" width="9.140625" style="43"/>
    <col min="5633" max="5633" width="43.7109375" style="43" customWidth="1"/>
    <col min="5634" max="5634" width="8.85546875" style="43" customWidth="1"/>
    <col min="5635" max="5638" width="8.28515625" style="43" customWidth="1"/>
    <col min="5639" max="5639" width="8.7109375" style="43" customWidth="1"/>
    <col min="5640" max="5641" width="8.28515625" style="43" customWidth="1"/>
    <col min="5642" max="5642" width="8.7109375" style="43" customWidth="1"/>
    <col min="5643" max="5888" width="9.140625" style="43"/>
    <col min="5889" max="5889" width="43.7109375" style="43" customWidth="1"/>
    <col min="5890" max="5890" width="8.85546875" style="43" customWidth="1"/>
    <col min="5891" max="5894" width="8.28515625" style="43" customWidth="1"/>
    <col min="5895" max="5895" width="8.7109375" style="43" customWidth="1"/>
    <col min="5896" max="5897" width="8.28515625" style="43" customWidth="1"/>
    <col min="5898" max="5898" width="8.7109375" style="43" customWidth="1"/>
    <col min="5899" max="6144" width="9.140625" style="43"/>
    <col min="6145" max="6145" width="43.7109375" style="43" customWidth="1"/>
    <col min="6146" max="6146" width="8.85546875" style="43" customWidth="1"/>
    <col min="6147" max="6150" width="8.28515625" style="43" customWidth="1"/>
    <col min="6151" max="6151" width="8.7109375" style="43" customWidth="1"/>
    <col min="6152" max="6153" width="8.28515625" style="43" customWidth="1"/>
    <col min="6154" max="6154" width="8.7109375" style="43" customWidth="1"/>
    <col min="6155" max="6400" width="9.140625" style="43"/>
    <col min="6401" max="6401" width="43.7109375" style="43" customWidth="1"/>
    <col min="6402" max="6402" width="8.85546875" style="43" customWidth="1"/>
    <col min="6403" max="6406" width="8.28515625" style="43" customWidth="1"/>
    <col min="6407" max="6407" width="8.7109375" style="43" customWidth="1"/>
    <col min="6408" max="6409" width="8.28515625" style="43" customWidth="1"/>
    <col min="6410" max="6410" width="8.7109375" style="43" customWidth="1"/>
    <col min="6411" max="6656" width="9.140625" style="43"/>
    <col min="6657" max="6657" width="43.7109375" style="43" customWidth="1"/>
    <col min="6658" max="6658" width="8.85546875" style="43" customWidth="1"/>
    <col min="6659" max="6662" width="8.28515625" style="43" customWidth="1"/>
    <col min="6663" max="6663" width="8.7109375" style="43" customWidth="1"/>
    <col min="6664" max="6665" width="8.28515625" style="43" customWidth="1"/>
    <col min="6666" max="6666" width="8.7109375" style="43" customWidth="1"/>
    <col min="6667" max="6912" width="9.140625" style="43"/>
    <col min="6913" max="6913" width="43.7109375" style="43" customWidth="1"/>
    <col min="6914" max="6914" width="8.85546875" style="43" customWidth="1"/>
    <col min="6915" max="6918" width="8.28515625" style="43" customWidth="1"/>
    <col min="6919" max="6919" width="8.7109375" style="43" customWidth="1"/>
    <col min="6920" max="6921" width="8.28515625" style="43" customWidth="1"/>
    <col min="6922" max="6922" width="8.7109375" style="43" customWidth="1"/>
    <col min="6923" max="7168" width="9.140625" style="43"/>
    <col min="7169" max="7169" width="43.7109375" style="43" customWidth="1"/>
    <col min="7170" max="7170" width="8.85546875" style="43" customWidth="1"/>
    <col min="7171" max="7174" width="8.28515625" style="43" customWidth="1"/>
    <col min="7175" max="7175" width="8.7109375" style="43" customWidth="1"/>
    <col min="7176" max="7177" width="8.28515625" style="43" customWidth="1"/>
    <col min="7178" max="7178" width="8.7109375" style="43" customWidth="1"/>
    <col min="7179" max="7424" width="9.140625" style="43"/>
    <col min="7425" max="7425" width="43.7109375" style="43" customWidth="1"/>
    <col min="7426" max="7426" width="8.85546875" style="43" customWidth="1"/>
    <col min="7427" max="7430" width="8.28515625" style="43" customWidth="1"/>
    <col min="7431" max="7431" width="8.7109375" style="43" customWidth="1"/>
    <col min="7432" max="7433" width="8.28515625" style="43" customWidth="1"/>
    <col min="7434" max="7434" width="8.7109375" style="43" customWidth="1"/>
    <col min="7435" max="7680" width="9.140625" style="43"/>
    <col min="7681" max="7681" width="43.7109375" style="43" customWidth="1"/>
    <col min="7682" max="7682" width="8.85546875" style="43" customWidth="1"/>
    <col min="7683" max="7686" width="8.28515625" style="43" customWidth="1"/>
    <col min="7687" max="7687" width="8.7109375" style="43" customWidth="1"/>
    <col min="7688" max="7689" width="8.28515625" style="43" customWidth="1"/>
    <col min="7690" max="7690" width="8.7109375" style="43" customWidth="1"/>
    <col min="7691" max="7936" width="9.140625" style="43"/>
    <col min="7937" max="7937" width="43.7109375" style="43" customWidth="1"/>
    <col min="7938" max="7938" width="8.85546875" style="43" customWidth="1"/>
    <col min="7939" max="7942" width="8.28515625" style="43" customWidth="1"/>
    <col min="7943" max="7943" width="8.7109375" style="43" customWidth="1"/>
    <col min="7944" max="7945" width="8.28515625" style="43" customWidth="1"/>
    <col min="7946" max="7946" width="8.7109375" style="43" customWidth="1"/>
    <col min="7947" max="8192" width="9.140625" style="43"/>
    <col min="8193" max="8193" width="43.7109375" style="43" customWidth="1"/>
    <col min="8194" max="8194" width="8.85546875" style="43" customWidth="1"/>
    <col min="8195" max="8198" width="8.28515625" style="43" customWidth="1"/>
    <col min="8199" max="8199" width="8.7109375" style="43" customWidth="1"/>
    <col min="8200" max="8201" width="8.28515625" style="43" customWidth="1"/>
    <col min="8202" max="8202" width="8.7109375" style="43" customWidth="1"/>
    <col min="8203" max="8448" width="9.140625" style="43"/>
    <col min="8449" max="8449" width="43.7109375" style="43" customWidth="1"/>
    <col min="8450" max="8450" width="8.85546875" style="43" customWidth="1"/>
    <col min="8451" max="8454" width="8.28515625" style="43" customWidth="1"/>
    <col min="8455" max="8455" width="8.7109375" style="43" customWidth="1"/>
    <col min="8456" max="8457" width="8.28515625" style="43" customWidth="1"/>
    <col min="8458" max="8458" width="8.7109375" style="43" customWidth="1"/>
    <col min="8459" max="8704" width="9.140625" style="43"/>
    <col min="8705" max="8705" width="43.7109375" style="43" customWidth="1"/>
    <col min="8706" max="8706" width="8.85546875" style="43" customWidth="1"/>
    <col min="8707" max="8710" width="8.28515625" style="43" customWidth="1"/>
    <col min="8711" max="8711" width="8.7109375" style="43" customWidth="1"/>
    <col min="8712" max="8713" width="8.28515625" style="43" customWidth="1"/>
    <col min="8714" max="8714" width="8.7109375" style="43" customWidth="1"/>
    <col min="8715" max="8960" width="9.140625" style="43"/>
    <col min="8961" max="8961" width="43.7109375" style="43" customWidth="1"/>
    <col min="8962" max="8962" width="8.85546875" style="43" customWidth="1"/>
    <col min="8963" max="8966" width="8.28515625" style="43" customWidth="1"/>
    <col min="8967" max="8967" width="8.7109375" style="43" customWidth="1"/>
    <col min="8968" max="8969" width="8.28515625" style="43" customWidth="1"/>
    <col min="8970" max="8970" width="8.7109375" style="43" customWidth="1"/>
    <col min="8971" max="9216" width="9.140625" style="43"/>
    <col min="9217" max="9217" width="43.7109375" style="43" customWidth="1"/>
    <col min="9218" max="9218" width="8.85546875" style="43" customWidth="1"/>
    <col min="9219" max="9222" width="8.28515625" style="43" customWidth="1"/>
    <col min="9223" max="9223" width="8.7109375" style="43" customWidth="1"/>
    <col min="9224" max="9225" width="8.28515625" style="43" customWidth="1"/>
    <col min="9226" max="9226" width="8.7109375" style="43" customWidth="1"/>
    <col min="9227" max="9472" width="9.140625" style="43"/>
    <col min="9473" max="9473" width="43.7109375" style="43" customWidth="1"/>
    <col min="9474" max="9474" width="8.85546875" style="43" customWidth="1"/>
    <col min="9475" max="9478" width="8.28515625" style="43" customWidth="1"/>
    <col min="9479" max="9479" width="8.7109375" style="43" customWidth="1"/>
    <col min="9480" max="9481" width="8.28515625" style="43" customWidth="1"/>
    <col min="9482" max="9482" width="8.7109375" style="43" customWidth="1"/>
    <col min="9483" max="9728" width="9.140625" style="43"/>
    <col min="9729" max="9729" width="43.7109375" style="43" customWidth="1"/>
    <col min="9730" max="9730" width="8.85546875" style="43" customWidth="1"/>
    <col min="9731" max="9734" width="8.28515625" style="43" customWidth="1"/>
    <col min="9735" max="9735" width="8.7109375" style="43" customWidth="1"/>
    <col min="9736" max="9737" width="8.28515625" style="43" customWidth="1"/>
    <col min="9738" max="9738" width="8.7109375" style="43" customWidth="1"/>
    <col min="9739" max="9984" width="9.140625" style="43"/>
    <col min="9985" max="9985" width="43.7109375" style="43" customWidth="1"/>
    <col min="9986" max="9986" width="8.85546875" style="43" customWidth="1"/>
    <col min="9987" max="9990" width="8.28515625" style="43" customWidth="1"/>
    <col min="9991" max="9991" width="8.7109375" style="43" customWidth="1"/>
    <col min="9992" max="9993" width="8.28515625" style="43" customWidth="1"/>
    <col min="9994" max="9994" width="8.7109375" style="43" customWidth="1"/>
    <col min="9995" max="10240" width="9.140625" style="43"/>
    <col min="10241" max="10241" width="43.7109375" style="43" customWidth="1"/>
    <col min="10242" max="10242" width="8.85546875" style="43" customWidth="1"/>
    <col min="10243" max="10246" width="8.28515625" style="43" customWidth="1"/>
    <col min="10247" max="10247" width="8.7109375" style="43" customWidth="1"/>
    <col min="10248" max="10249" width="8.28515625" style="43" customWidth="1"/>
    <col min="10250" max="10250" width="8.7109375" style="43" customWidth="1"/>
    <col min="10251" max="10496" width="9.140625" style="43"/>
    <col min="10497" max="10497" width="43.7109375" style="43" customWidth="1"/>
    <col min="10498" max="10498" width="8.85546875" style="43" customWidth="1"/>
    <col min="10499" max="10502" width="8.28515625" style="43" customWidth="1"/>
    <col min="10503" max="10503" width="8.7109375" style="43" customWidth="1"/>
    <col min="10504" max="10505" width="8.28515625" style="43" customWidth="1"/>
    <col min="10506" max="10506" width="8.7109375" style="43" customWidth="1"/>
    <col min="10507" max="10752" width="9.140625" style="43"/>
    <col min="10753" max="10753" width="43.7109375" style="43" customWidth="1"/>
    <col min="10754" max="10754" width="8.85546875" style="43" customWidth="1"/>
    <col min="10755" max="10758" width="8.28515625" style="43" customWidth="1"/>
    <col min="10759" max="10759" width="8.7109375" style="43" customWidth="1"/>
    <col min="10760" max="10761" width="8.28515625" style="43" customWidth="1"/>
    <col min="10762" max="10762" width="8.7109375" style="43" customWidth="1"/>
    <col min="10763" max="11008" width="9.140625" style="43"/>
    <col min="11009" max="11009" width="43.7109375" style="43" customWidth="1"/>
    <col min="11010" max="11010" width="8.85546875" style="43" customWidth="1"/>
    <col min="11011" max="11014" width="8.28515625" style="43" customWidth="1"/>
    <col min="11015" max="11015" width="8.7109375" style="43" customWidth="1"/>
    <col min="11016" max="11017" width="8.28515625" style="43" customWidth="1"/>
    <col min="11018" max="11018" width="8.7109375" style="43" customWidth="1"/>
    <col min="11019" max="11264" width="9.140625" style="43"/>
    <col min="11265" max="11265" width="43.7109375" style="43" customWidth="1"/>
    <col min="11266" max="11266" width="8.85546875" style="43" customWidth="1"/>
    <col min="11267" max="11270" width="8.28515625" style="43" customWidth="1"/>
    <col min="11271" max="11271" width="8.7109375" style="43" customWidth="1"/>
    <col min="11272" max="11273" width="8.28515625" style="43" customWidth="1"/>
    <col min="11274" max="11274" width="8.7109375" style="43" customWidth="1"/>
    <col min="11275" max="11520" width="9.140625" style="43"/>
    <col min="11521" max="11521" width="43.7109375" style="43" customWidth="1"/>
    <col min="11522" max="11522" width="8.85546875" style="43" customWidth="1"/>
    <col min="11523" max="11526" width="8.28515625" style="43" customWidth="1"/>
    <col min="11527" max="11527" width="8.7109375" style="43" customWidth="1"/>
    <col min="11528" max="11529" width="8.28515625" style="43" customWidth="1"/>
    <col min="11530" max="11530" width="8.7109375" style="43" customWidth="1"/>
    <col min="11531" max="11776" width="9.140625" style="43"/>
    <col min="11777" max="11777" width="43.7109375" style="43" customWidth="1"/>
    <col min="11778" max="11778" width="8.85546875" style="43" customWidth="1"/>
    <col min="11779" max="11782" width="8.28515625" style="43" customWidth="1"/>
    <col min="11783" max="11783" width="8.7109375" style="43" customWidth="1"/>
    <col min="11784" max="11785" width="8.28515625" style="43" customWidth="1"/>
    <col min="11786" max="11786" width="8.7109375" style="43" customWidth="1"/>
    <col min="11787" max="12032" width="9.140625" style="43"/>
    <col min="12033" max="12033" width="43.7109375" style="43" customWidth="1"/>
    <col min="12034" max="12034" width="8.85546875" style="43" customWidth="1"/>
    <col min="12035" max="12038" width="8.28515625" style="43" customWidth="1"/>
    <col min="12039" max="12039" width="8.7109375" style="43" customWidth="1"/>
    <col min="12040" max="12041" width="8.28515625" style="43" customWidth="1"/>
    <col min="12042" max="12042" width="8.7109375" style="43" customWidth="1"/>
    <col min="12043" max="12288" width="9.140625" style="43"/>
    <col min="12289" max="12289" width="43.7109375" style="43" customWidth="1"/>
    <col min="12290" max="12290" width="8.85546875" style="43" customWidth="1"/>
    <col min="12291" max="12294" width="8.28515625" style="43" customWidth="1"/>
    <col min="12295" max="12295" width="8.7109375" style="43" customWidth="1"/>
    <col min="12296" max="12297" width="8.28515625" style="43" customWidth="1"/>
    <col min="12298" max="12298" width="8.7109375" style="43" customWidth="1"/>
    <col min="12299" max="12544" width="9.140625" style="43"/>
    <col min="12545" max="12545" width="43.7109375" style="43" customWidth="1"/>
    <col min="12546" max="12546" width="8.85546875" style="43" customWidth="1"/>
    <col min="12547" max="12550" width="8.28515625" style="43" customWidth="1"/>
    <col min="12551" max="12551" width="8.7109375" style="43" customWidth="1"/>
    <col min="12552" max="12553" width="8.28515625" style="43" customWidth="1"/>
    <col min="12554" max="12554" width="8.7109375" style="43" customWidth="1"/>
    <col min="12555" max="12800" width="9.140625" style="43"/>
    <col min="12801" max="12801" width="43.7109375" style="43" customWidth="1"/>
    <col min="12802" max="12802" width="8.85546875" style="43" customWidth="1"/>
    <col min="12803" max="12806" width="8.28515625" style="43" customWidth="1"/>
    <col min="12807" max="12807" width="8.7109375" style="43" customWidth="1"/>
    <col min="12808" max="12809" width="8.28515625" style="43" customWidth="1"/>
    <col min="12810" max="12810" width="8.7109375" style="43" customWidth="1"/>
    <col min="12811" max="13056" width="9.140625" style="43"/>
    <col min="13057" max="13057" width="43.7109375" style="43" customWidth="1"/>
    <col min="13058" max="13058" width="8.85546875" style="43" customWidth="1"/>
    <col min="13059" max="13062" width="8.28515625" style="43" customWidth="1"/>
    <col min="13063" max="13063" width="8.7109375" style="43" customWidth="1"/>
    <col min="13064" max="13065" width="8.28515625" style="43" customWidth="1"/>
    <col min="13066" max="13066" width="8.7109375" style="43" customWidth="1"/>
    <col min="13067" max="13312" width="9.140625" style="43"/>
    <col min="13313" max="13313" width="43.7109375" style="43" customWidth="1"/>
    <col min="13314" max="13314" width="8.85546875" style="43" customWidth="1"/>
    <col min="13315" max="13318" width="8.28515625" style="43" customWidth="1"/>
    <col min="13319" max="13319" width="8.7109375" style="43" customWidth="1"/>
    <col min="13320" max="13321" width="8.28515625" style="43" customWidth="1"/>
    <col min="13322" max="13322" width="8.7109375" style="43" customWidth="1"/>
    <col min="13323" max="13568" width="9.140625" style="43"/>
    <col min="13569" max="13569" width="43.7109375" style="43" customWidth="1"/>
    <col min="13570" max="13570" width="8.85546875" style="43" customWidth="1"/>
    <col min="13571" max="13574" width="8.28515625" style="43" customWidth="1"/>
    <col min="13575" max="13575" width="8.7109375" style="43" customWidth="1"/>
    <col min="13576" max="13577" width="8.28515625" style="43" customWidth="1"/>
    <col min="13578" max="13578" width="8.7109375" style="43" customWidth="1"/>
    <col min="13579" max="13824" width="9.140625" style="43"/>
    <col min="13825" max="13825" width="43.7109375" style="43" customWidth="1"/>
    <col min="13826" max="13826" width="8.85546875" style="43" customWidth="1"/>
    <col min="13827" max="13830" width="8.28515625" style="43" customWidth="1"/>
    <col min="13831" max="13831" width="8.7109375" style="43" customWidth="1"/>
    <col min="13832" max="13833" width="8.28515625" style="43" customWidth="1"/>
    <col min="13834" max="13834" width="8.7109375" style="43" customWidth="1"/>
    <col min="13835" max="14080" width="9.140625" style="43"/>
    <col min="14081" max="14081" width="43.7109375" style="43" customWidth="1"/>
    <col min="14082" max="14082" width="8.85546875" style="43" customWidth="1"/>
    <col min="14083" max="14086" width="8.28515625" style="43" customWidth="1"/>
    <col min="14087" max="14087" width="8.7109375" style="43" customWidth="1"/>
    <col min="14088" max="14089" width="8.28515625" style="43" customWidth="1"/>
    <col min="14090" max="14090" width="8.7109375" style="43" customWidth="1"/>
    <col min="14091" max="14336" width="9.140625" style="43"/>
    <col min="14337" max="14337" width="43.7109375" style="43" customWidth="1"/>
    <col min="14338" max="14338" width="8.85546875" style="43" customWidth="1"/>
    <col min="14339" max="14342" width="8.28515625" style="43" customWidth="1"/>
    <col min="14343" max="14343" width="8.7109375" style="43" customWidth="1"/>
    <col min="14344" max="14345" width="8.28515625" style="43" customWidth="1"/>
    <col min="14346" max="14346" width="8.7109375" style="43" customWidth="1"/>
    <col min="14347" max="14592" width="9.140625" style="43"/>
    <col min="14593" max="14593" width="43.7109375" style="43" customWidth="1"/>
    <col min="14594" max="14594" width="8.85546875" style="43" customWidth="1"/>
    <col min="14595" max="14598" width="8.28515625" style="43" customWidth="1"/>
    <col min="14599" max="14599" width="8.7109375" style="43" customWidth="1"/>
    <col min="14600" max="14601" width="8.28515625" style="43" customWidth="1"/>
    <col min="14602" max="14602" width="8.7109375" style="43" customWidth="1"/>
    <col min="14603" max="14848" width="9.140625" style="43"/>
    <col min="14849" max="14849" width="43.7109375" style="43" customWidth="1"/>
    <col min="14850" max="14850" width="8.85546875" style="43" customWidth="1"/>
    <col min="14851" max="14854" width="8.28515625" style="43" customWidth="1"/>
    <col min="14855" max="14855" width="8.7109375" style="43" customWidth="1"/>
    <col min="14856" max="14857" width="8.28515625" style="43" customWidth="1"/>
    <col min="14858" max="14858" width="8.7109375" style="43" customWidth="1"/>
    <col min="14859" max="15104" width="9.140625" style="43"/>
    <col min="15105" max="15105" width="43.7109375" style="43" customWidth="1"/>
    <col min="15106" max="15106" width="8.85546875" style="43" customWidth="1"/>
    <col min="15107" max="15110" width="8.28515625" style="43" customWidth="1"/>
    <col min="15111" max="15111" width="8.7109375" style="43" customWidth="1"/>
    <col min="15112" max="15113" width="8.28515625" style="43" customWidth="1"/>
    <col min="15114" max="15114" width="8.7109375" style="43" customWidth="1"/>
    <col min="15115" max="15360" width="9.140625" style="43"/>
    <col min="15361" max="15361" width="43.7109375" style="43" customWidth="1"/>
    <col min="15362" max="15362" width="8.85546875" style="43" customWidth="1"/>
    <col min="15363" max="15366" width="8.28515625" style="43" customWidth="1"/>
    <col min="15367" max="15367" width="8.7109375" style="43" customWidth="1"/>
    <col min="15368" max="15369" width="8.28515625" style="43" customWidth="1"/>
    <col min="15370" max="15370" width="8.7109375" style="43" customWidth="1"/>
    <col min="15371" max="15616" width="9.140625" style="43"/>
    <col min="15617" max="15617" width="43.7109375" style="43" customWidth="1"/>
    <col min="15618" max="15618" width="8.85546875" style="43" customWidth="1"/>
    <col min="15619" max="15622" width="8.28515625" style="43" customWidth="1"/>
    <col min="15623" max="15623" width="8.7109375" style="43" customWidth="1"/>
    <col min="15624" max="15625" width="8.28515625" style="43" customWidth="1"/>
    <col min="15626" max="15626" width="8.7109375" style="43" customWidth="1"/>
    <col min="15627" max="15872" width="9.140625" style="43"/>
    <col min="15873" max="15873" width="43.7109375" style="43" customWidth="1"/>
    <col min="15874" max="15874" width="8.85546875" style="43" customWidth="1"/>
    <col min="15875" max="15878" width="8.28515625" style="43" customWidth="1"/>
    <col min="15879" max="15879" width="8.7109375" style="43" customWidth="1"/>
    <col min="15880" max="15881" width="8.28515625" style="43" customWidth="1"/>
    <col min="15882" max="15882" width="8.7109375" style="43" customWidth="1"/>
    <col min="15883" max="16128" width="9.140625" style="43"/>
    <col min="16129" max="16129" width="43.7109375" style="43" customWidth="1"/>
    <col min="16130" max="16130" width="8.85546875" style="43" customWidth="1"/>
    <col min="16131" max="16134" width="8.28515625" style="43" customWidth="1"/>
    <col min="16135" max="16135" width="8.7109375" style="43" customWidth="1"/>
    <col min="16136" max="16137" width="8.28515625" style="43" customWidth="1"/>
    <col min="16138" max="16138" width="8.7109375" style="43" customWidth="1"/>
    <col min="16139" max="16384" width="9.140625" style="43"/>
  </cols>
  <sheetData>
    <row r="1" spans="1:19" ht="12.75" customHeight="1" x14ac:dyDescent="0.2">
      <c r="A1" s="835" t="s">
        <v>1152</v>
      </c>
      <c r="B1" s="835"/>
      <c r="C1" s="835"/>
      <c r="D1" s="835"/>
      <c r="E1" s="835"/>
      <c r="F1" s="835"/>
      <c r="G1" s="835"/>
      <c r="H1" s="835"/>
      <c r="I1" s="835"/>
      <c r="J1" s="835"/>
      <c r="K1" s="560"/>
    </row>
    <row r="2" spans="1:19" x14ac:dyDescent="0.2">
      <c r="A2" s="43" t="s">
        <v>858</v>
      </c>
      <c r="J2" s="560"/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x14ac:dyDescent="0.2">
      <c r="A5" s="609" t="s">
        <v>193</v>
      </c>
      <c r="B5" s="162"/>
      <c r="C5" s="289"/>
      <c r="D5" s="289"/>
      <c r="E5" s="289"/>
      <c r="F5" s="289"/>
      <c r="G5" s="610"/>
      <c r="H5" s="2"/>
      <c r="I5" s="2"/>
      <c r="J5" s="610" t="s">
        <v>313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  <c r="L7" s="282"/>
    </row>
    <row r="8" spans="1:19" s="133" customFormat="1" ht="13.5" customHeight="1" x14ac:dyDescent="0.2">
      <c r="A8" s="561" t="s">
        <v>305</v>
      </c>
      <c r="B8" s="278">
        <v>2537653</v>
      </c>
      <c r="C8" s="278">
        <v>204966</v>
      </c>
      <c r="D8" s="278">
        <v>143200</v>
      </c>
      <c r="E8" s="278">
        <v>123477</v>
      </c>
      <c r="F8" s="278">
        <v>189545</v>
      </c>
      <c r="G8" s="278">
        <v>958705</v>
      </c>
      <c r="H8" s="278">
        <v>555223</v>
      </c>
      <c r="I8" s="278">
        <v>284805</v>
      </c>
      <c r="J8" s="278">
        <v>77732</v>
      </c>
      <c r="K8" s="282"/>
      <c r="L8" s="560"/>
      <c r="M8" s="560"/>
      <c r="N8" s="560"/>
      <c r="O8" s="560"/>
      <c r="P8" s="560"/>
      <c r="Q8" s="560"/>
      <c r="R8" s="560"/>
      <c r="S8"/>
    </row>
    <row r="9" spans="1:19" s="133" customFormat="1" ht="12" customHeight="1" x14ac:dyDescent="0.2">
      <c r="A9" s="138" t="s">
        <v>363</v>
      </c>
      <c r="B9" s="278">
        <v>57045</v>
      </c>
      <c r="C9" s="278">
        <v>1891</v>
      </c>
      <c r="D9" s="278">
        <v>942</v>
      </c>
      <c r="E9" s="278">
        <v>2244</v>
      </c>
      <c r="F9" s="278">
        <v>2070</v>
      </c>
      <c r="G9" s="278">
        <v>12364</v>
      </c>
      <c r="H9" s="278">
        <v>27574</v>
      </c>
      <c r="I9" s="278">
        <v>9644</v>
      </c>
      <c r="J9" s="278">
        <v>316</v>
      </c>
      <c r="K9" s="358"/>
      <c r="L9" s="358"/>
      <c r="M9" s="358"/>
      <c r="N9" s="358"/>
      <c r="O9" s="358"/>
      <c r="P9" s="358"/>
      <c r="Q9" s="358"/>
      <c r="R9" s="358"/>
      <c r="S9"/>
    </row>
    <row r="10" spans="1:19" s="133" customFormat="1" ht="21.75" customHeight="1" x14ac:dyDescent="0.2">
      <c r="A10" s="195" t="s">
        <v>362</v>
      </c>
      <c r="B10" s="278">
        <v>51481</v>
      </c>
      <c r="C10" s="278">
        <v>1719</v>
      </c>
      <c r="D10" s="278">
        <v>821</v>
      </c>
      <c r="E10" s="278">
        <v>1806</v>
      </c>
      <c r="F10" s="278">
        <v>2017</v>
      </c>
      <c r="G10" s="278">
        <v>8295</v>
      </c>
      <c r="H10" s="278">
        <v>26975</v>
      </c>
      <c r="I10" s="278">
        <v>9538</v>
      </c>
      <c r="J10" s="278">
        <v>310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278">
        <v>5564</v>
      </c>
      <c r="C11" s="278">
        <v>172</v>
      </c>
      <c r="D11" s="278">
        <v>121</v>
      </c>
      <c r="E11" s="278">
        <v>438</v>
      </c>
      <c r="F11" s="278">
        <v>53</v>
      </c>
      <c r="G11" s="278">
        <v>4069</v>
      </c>
      <c r="H11" s="278">
        <v>599</v>
      </c>
      <c r="I11" s="278">
        <v>106</v>
      </c>
      <c r="J11" s="278">
        <v>6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278">
        <v>8132</v>
      </c>
      <c r="C12" s="278">
        <v>501</v>
      </c>
      <c r="D12" s="278">
        <v>173</v>
      </c>
      <c r="E12" s="278">
        <v>457</v>
      </c>
      <c r="F12" s="278">
        <v>142</v>
      </c>
      <c r="G12" s="278">
        <v>4652</v>
      </c>
      <c r="H12" s="278">
        <v>1379</v>
      </c>
      <c r="I12" s="278">
        <v>663</v>
      </c>
      <c r="J12" s="278">
        <v>165</v>
      </c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s="133" customFormat="1" ht="12" customHeight="1" x14ac:dyDescent="0.2">
      <c r="A13" s="142" t="s">
        <v>359</v>
      </c>
      <c r="B13" s="278">
        <v>572207</v>
      </c>
      <c r="C13" s="278">
        <v>22887</v>
      </c>
      <c r="D13" s="278">
        <v>18266</v>
      </c>
      <c r="E13" s="278">
        <v>30491</v>
      </c>
      <c r="F13" s="278">
        <v>34730</v>
      </c>
      <c r="G13" s="278">
        <v>259345</v>
      </c>
      <c r="H13" s="278">
        <v>137827</v>
      </c>
      <c r="I13" s="278">
        <v>47035</v>
      </c>
      <c r="J13" s="278">
        <v>21626</v>
      </c>
      <c r="K13"/>
      <c r="L13"/>
      <c r="M13"/>
      <c r="N13"/>
      <c r="O13"/>
      <c r="P13"/>
      <c r="Q13"/>
      <c r="R13"/>
      <c r="S13"/>
    </row>
    <row r="14" spans="1:19" s="133" customFormat="1" ht="13.5" customHeight="1" x14ac:dyDescent="0.2">
      <c r="A14" s="145" t="s">
        <v>358</v>
      </c>
      <c r="B14" s="278">
        <v>84113</v>
      </c>
      <c r="C14" s="278">
        <v>3230</v>
      </c>
      <c r="D14" s="278">
        <v>2362</v>
      </c>
      <c r="E14" s="278">
        <v>4969</v>
      </c>
      <c r="F14" s="278">
        <v>3590</v>
      </c>
      <c r="G14" s="278">
        <v>32036</v>
      </c>
      <c r="H14" s="278">
        <v>24847</v>
      </c>
      <c r="I14" s="278">
        <v>9015</v>
      </c>
      <c r="J14" s="278">
        <v>4064</v>
      </c>
      <c r="K14"/>
      <c r="L14"/>
      <c r="M14"/>
      <c r="N14"/>
      <c r="O14"/>
      <c r="P14"/>
      <c r="Q14"/>
      <c r="R14"/>
      <c r="S14"/>
    </row>
    <row r="15" spans="1:19" s="133" customFormat="1" ht="24" customHeight="1" x14ac:dyDescent="0.2">
      <c r="A15" s="195" t="s">
        <v>357</v>
      </c>
      <c r="B15" s="278">
        <v>163355</v>
      </c>
      <c r="C15" s="278">
        <v>2856</v>
      </c>
      <c r="D15" s="278">
        <v>1715</v>
      </c>
      <c r="E15" s="278">
        <v>6787</v>
      </c>
      <c r="F15" s="278">
        <v>4959</v>
      </c>
      <c r="G15" s="278">
        <v>94344</v>
      </c>
      <c r="H15" s="278">
        <v>38607</v>
      </c>
      <c r="I15" s="278">
        <v>9378</v>
      </c>
      <c r="J15" s="278">
        <v>4709</v>
      </c>
      <c r="K15"/>
      <c r="L15"/>
      <c r="M15"/>
      <c r="N15"/>
      <c r="O15"/>
      <c r="P15"/>
      <c r="Q15"/>
      <c r="R15"/>
      <c r="S15"/>
    </row>
    <row r="16" spans="1:19" s="133" customFormat="1" ht="22.5" customHeight="1" x14ac:dyDescent="0.2">
      <c r="A16" s="195" t="s">
        <v>356</v>
      </c>
      <c r="B16" s="278">
        <v>22725</v>
      </c>
      <c r="C16" s="278">
        <v>981</v>
      </c>
      <c r="D16" s="278">
        <v>693</v>
      </c>
      <c r="E16" s="278">
        <v>1135</v>
      </c>
      <c r="F16" s="278">
        <v>407</v>
      </c>
      <c r="G16" s="278">
        <v>10371</v>
      </c>
      <c r="H16" s="278">
        <v>3017</v>
      </c>
      <c r="I16" s="278">
        <v>5183</v>
      </c>
      <c r="J16" s="278">
        <v>938</v>
      </c>
      <c r="K16"/>
      <c r="L16"/>
      <c r="M16"/>
      <c r="N16"/>
      <c r="O16"/>
      <c r="P16"/>
      <c r="Q16"/>
      <c r="R16"/>
      <c r="S16"/>
    </row>
    <row r="17" spans="1:19" s="133" customFormat="1" ht="23.25" customHeight="1" x14ac:dyDescent="0.2">
      <c r="A17" s="195" t="s">
        <v>355</v>
      </c>
      <c r="B17" s="278">
        <v>22003</v>
      </c>
      <c r="C17" s="278">
        <v>1287</v>
      </c>
      <c r="D17" s="278">
        <v>892</v>
      </c>
      <c r="E17" s="278">
        <v>966</v>
      </c>
      <c r="F17" s="278">
        <v>3225</v>
      </c>
      <c r="G17" s="278">
        <v>8921</v>
      </c>
      <c r="H17" s="278">
        <v>4440</v>
      </c>
      <c r="I17" s="278">
        <v>926</v>
      </c>
      <c r="J17" s="278">
        <v>1346</v>
      </c>
      <c r="K17"/>
      <c r="L17"/>
      <c r="M17"/>
      <c r="N17"/>
      <c r="O17"/>
      <c r="P17"/>
      <c r="Q17"/>
      <c r="R17"/>
      <c r="S17"/>
    </row>
    <row r="18" spans="1:19" s="133" customFormat="1" ht="35.25" customHeight="1" x14ac:dyDescent="0.2">
      <c r="A18" s="193" t="s">
        <v>354</v>
      </c>
      <c r="B18" s="278">
        <v>12844</v>
      </c>
      <c r="C18" s="278">
        <v>1394</v>
      </c>
      <c r="D18" s="278">
        <v>1372</v>
      </c>
      <c r="E18" s="278">
        <v>1147</v>
      </c>
      <c r="F18" s="278">
        <v>2417</v>
      </c>
      <c r="G18" s="278">
        <v>2868</v>
      </c>
      <c r="H18" s="278">
        <v>2360</v>
      </c>
      <c r="I18" s="278">
        <v>1211</v>
      </c>
      <c r="J18" s="278">
        <v>75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278">
        <v>6590</v>
      </c>
      <c r="C19" s="278">
        <v>680</v>
      </c>
      <c r="D19" s="278">
        <v>743</v>
      </c>
      <c r="E19" s="278">
        <v>532</v>
      </c>
      <c r="F19" s="278">
        <v>1870</v>
      </c>
      <c r="G19" s="278">
        <v>884</v>
      </c>
      <c r="H19" s="278">
        <v>1575</v>
      </c>
      <c r="I19" s="278">
        <v>154</v>
      </c>
      <c r="J19" s="278">
        <v>152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278">
        <v>23915</v>
      </c>
      <c r="C20" s="278">
        <v>749</v>
      </c>
      <c r="D20" s="278">
        <v>1342</v>
      </c>
      <c r="E20" s="278">
        <v>1374</v>
      </c>
      <c r="F20" s="278">
        <v>2404</v>
      </c>
      <c r="G20" s="278">
        <v>6850</v>
      </c>
      <c r="H20" s="278">
        <v>7898</v>
      </c>
      <c r="I20" s="278">
        <v>2785</v>
      </c>
      <c r="J20" s="278">
        <v>513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278">
        <v>33839</v>
      </c>
      <c r="C21" s="278">
        <v>1546</v>
      </c>
      <c r="D21" s="278">
        <v>809</v>
      </c>
      <c r="E21" s="278">
        <v>2459</v>
      </c>
      <c r="F21" s="278">
        <v>1581</v>
      </c>
      <c r="G21" s="278">
        <v>11484</v>
      </c>
      <c r="H21" s="278">
        <v>8989</v>
      </c>
      <c r="I21" s="278">
        <v>4955</v>
      </c>
      <c r="J21" s="278">
        <v>2016</v>
      </c>
      <c r="K21"/>
      <c r="L21"/>
      <c r="M21"/>
      <c r="N21"/>
      <c r="O21"/>
      <c r="P21"/>
      <c r="Q21"/>
      <c r="R21"/>
      <c r="S21"/>
    </row>
    <row r="22" spans="1:19" s="133" customFormat="1" ht="22.5" customHeight="1" x14ac:dyDescent="0.2">
      <c r="A22" s="195" t="s">
        <v>350</v>
      </c>
      <c r="B22" s="278">
        <v>72127</v>
      </c>
      <c r="C22" s="278">
        <v>2116</v>
      </c>
      <c r="D22" s="278">
        <v>2173</v>
      </c>
      <c r="E22" s="278">
        <v>3582</v>
      </c>
      <c r="F22" s="278">
        <v>5105</v>
      </c>
      <c r="G22" s="278">
        <v>39713</v>
      </c>
      <c r="H22" s="278">
        <v>11716</v>
      </c>
      <c r="I22" s="278">
        <v>5802</v>
      </c>
      <c r="J22" s="278">
        <v>1920</v>
      </c>
      <c r="K22"/>
      <c r="L22"/>
      <c r="M22"/>
      <c r="N22"/>
      <c r="O22"/>
      <c r="P22"/>
      <c r="Q22"/>
      <c r="R22"/>
      <c r="S22"/>
    </row>
    <row r="23" spans="1:19" s="133" customFormat="1" ht="24.75" customHeight="1" x14ac:dyDescent="0.2">
      <c r="A23" s="194" t="s">
        <v>349</v>
      </c>
      <c r="B23" s="278">
        <v>46845</v>
      </c>
      <c r="C23" s="278">
        <v>4172</v>
      </c>
      <c r="D23" s="278">
        <v>3277</v>
      </c>
      <c r="E23" s="278">
        <v>3323</v>
      </c>
      <c r="F23" s="278">
        <v>3279</v>
      </c>
      <c r="G23" s="278">
        <v>15919</v>
      </c>
      <c r="H23" s="278">
        <v>12342</v>
      </c>
      <c r="I23" s="278">
        <v>1588</v>
      </c>
      <c r="J23" s="278">
        <v>2945</v>
      </c>
      <c r="K23"/>
      <c r="L23"/>
      <c r="M23"/>
      <c r="N23"/>
      <c r="O23"/>
      <c r="P23"/>
      <c r="Q23"/>
      <c r="R23"/>
      <c r="S23"/>
    </row>
    <row r="24" spans="1:19" s="133" customFormat="1" ht="24" customHeight="1" x14ac:dyDescent="0.2">
      <c r="A24" s="195" t="s">
        <v>348</v>
      </c>
      <c r="B24" s="278">
        <v>31677</v>
      </c>
      <c r="C24" s="278">
        <v>1227</v>
      </c>
      <c r="D24" s="278">
        <v>1110</v>
      </c>
      <c r="E24" s="278">
        <v>1749</v>
      </c>
      <c r="F24" s="278">
        <v>2562</v>
      </c>
      <c r="G24" s="278">
        <v>12644</v>
      </c>
      <c r="H24" s="278">
        <v>10410</v>
      </c>
      <c r="I24" s="278">
        <v>1339</v>
      </c>
      <c r="J24" s="278">
        <v>636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278">
        <v>24900</v>
      </c>
      <c r="C25" s="278">
        <v>715</v>
      </c>
      <c r="D25" s="278">
        <v>381</v>
      </c>
      <c r="E25" s="278">
        <v>786</v>
      </c>
      <c r="F25" s="278">
        <v>695</v>
      </c>
      <c r="G25" s="278">
        <v>12737</v>
      </c>
      <c r="H25" s="278">
        <v>4995</v>
      </c>
      <c r="I25" s="278">
        <v>3235</v>
      </c>
      <c r="J25" s="278">
        <v>1356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278">
        <v>10447</v>
      </c>
      <c r="C26" s="278">
        <v>639</v>
      </c>
      <c r="D26" s="278">
        <v>254</v>
      </c>
      <c r="E26" s="278">
        <v>548</v>
      </c>
      <c r="F26" s="278">
        <v>484</v>
      </c>
      <c r="G26" s="278">
        <v>4038</v>
      </c>
      <c r="H26" s="278">
        <v>3125</v>
      </c>
      <c r="I26" s="278">
        <v>931</v>
      </c>
      <c r="J26" s="278">
        <v>428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278">
        <v>16827</v>
      </c>
      <c r="C27" s="278">
        <v>1295</v>
      </c>
      <c r="D27" s="278">
        <v>1143</v>
      </c>
      <c r="E27" s="278">
        <v>1134</v>
      </c>
      <c r="F27" s="278">
        <v>2152</v>
      </c>
      <c r="G27" s="278">
        <v>6536</v>
      </c>
      <c r="H27" s="278">
        <v>3506</v>
      </c>
      <c r="I27" s="278">
        <v>533</v>
      </c>
      <c r="J27" s="278">
        <v>528</v>
      </c>
      <c r="K27"/>
      <c r="L27"/>
      <c r="M27"/>
      <c r="N27"/>
      <c r="O27"/>
      <c r="P27"/>
      <c r="Q27"/>
      <c r="R27"/>
      <c r="S27"/>
    </row>
    <row r="28" spans="1:19" s="133" customFormat="1" ht="24" customHeight="1" x14ac:dyDescent="0.2">
      <c r="A28" s="195" t="s">
        <v>344</v>
      </c>
      <c r="B28" s="278">
        <v>6611</v>
      </c>
      <c r="C28" s="278">
        <v>1901</v>
      </c>
      <c r="D28" s="278">
        <v>302</v>
      </c>
      <c r="E28" s="278">
        <v>459</v>
      </c>
      <c r="F28" s="278">
        <v>1542</v>
      </c>
      <c r="G28" s="278">
        <v>2136</v>
      </c>
      <c r="H28" s="278">
        <v>198</v>
      </c>
      <c r="I28" s="278">
        <v>56</v>
      </c>
      <c r="J28" s="278">
        <v>17</v>
      </c>
      <c r="K28"/>
      <c r="L28"/>
      <c r="M28"/>
      <c r="N28"/>
      <c r="O28"/>
      <c r="P28"/>
      <c r="Q28"/>
      <c r="R28"/>
      <c r="S28"/>
    </row>
    <row r="29" spans="1:19" s="133" customFormat="1" ht="22.5" customHeight="1" x14ac:dyDescent="0.2">
      <c r="A29" s="194" t="s">
        <v>343</v>
      </c>
      <c r="B29" s="278">
        <v>20860</v>
      </c>
      <c r="C29" s="278">
        <v>1876</v>
      </c>
      <c r="D29" s="278">
        <v>681</v>
      </c>
      <c r="E29" s="278">
        <v>1412</v>
      </c>
      <c r="F29" s="278">
        <v>645</v>
      </c>
      <c r="G29" s="278">
        <v>5806</v>
      </c>
      <c r="H29" s="278">
        <v>8489</v>
      </c>
      <c r="I29" s="278">
        <v>1789</v>
      </c>
      <c r="J29" s="278">
        <v>162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278">
        <v>178864</v>
      </c>
      <c r="C30" s="278">
        <v>8299</v>
      </c>
      <c r="D30" s="278">
        <v>11251</v>
      </c>
      <c r="E30" s="278">
        <v>11196</v>
      </c>
      <c r="F30" s="278">
        <v>9482</v>
      </c>
      <c r="G30" s="278">
        <v>98088</v>
      </c>
      <c r="H30" s="278">
        <v>13891</v>
      </c>
      <c r="I30" s="278">
        <v>21685</v>
      </c>
      <c r="J30" s="278">
        <v>4972</v>
      </c>
      <c r="K30"/>
      <c r="L30"/>
      <c r="M30"/>
      <c r="N30"/>
      <c r="O30"/>
      <c r="P30"/>
      <c r="Q30"/>
      <c r="R30"/>
      <c r="S30"/>
    </row>
    <row r="31" spans="1:19" s="133" customFormat="1" ht="21.75" customHeight="1" x14ac:dyDescent="0.2">
      <c r="A31" s="194" t="s">
        <v>341</v>
      </c>
      <c r="B31" s="278">
        <v>114676</v>
      </c>
      <c r="C31" s="278">
        <v>5515</v>
      </c>
      <c r="D31" s="278">
        <v>8591</v>
      </c>
      <c r="E31" s="278">
        <v>7427</v>
      </c>
      <c r="F31" s="278">
        <v>5580</v>
      </c>
      <c r="G31" s="278">
        <v>63725</v>
      </c>
      <c r="H31" s="278">
        <v>5965</v>
      </c>
      <c r="I31" s="278">
        <v>16313</v>
      </c>
      <c r="J31" s="278">
        <v>1560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278">
        <v>64188</v>
      </c>
      <c r="C32" s="278">
        <v>2784</v>
      </c>
      <c r="D32" s="278">
        <v>2660</v>
      </c>
      <c r="E32" s="278">
        <v>3769</v>
      </c>
      <c r="F32" s="278">
        <v>3902</v>
      </c>
      <c r="G32" s="278">
        <v>34363</v>
      </c>
      <c r="H32" s="278">
        <v>7926</v>
      </c>
      <c r="I32" s="278">
        <v>5372</v>
      </c>
      <c r="J32" s="278">
        <v>3412</v>
      </c>
      <c r="K32"/>
      <c r="L32"/>
      <c r="M32"/>
      <c r="N32"/>
      <c r="O32"/>
      <c r="P32"/>
      <c r="Q32"/>
      <c r="R32"/>
      <c r="S32"/>
    </row>
    <row r="33" spans="1:19" s="133" customFormat="1" ht="22.5" customHeight="1" x14ac:dyDescent="0.2">
      <c r="A33" s="194" t="s">
        <v>339</v>
      </c>
      <c r="B33" s="278">
        <v>478256</v>
      </c>
      <c r="C33" s="278">
        <v>25304</v>
      </c>
      <c r="D33" s="278">
        <v>17879</v>
      </c>
      <c r="E33" s="278">
        <v>25153</v>
      </c>
      <c r="F33" s="278">
        <v>37138</v>
      </c>
      <c r="G33" s="278">
        <v>208703</v>
      </c>
      <c r="H33" s="278">
        <v>93724</v>
      </c>
      <c r="I33" s="278">
        <v>48949</v>
      </c>
      <c r="J33" s="278">
        <v>21406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278">
        <v>58661</v>
      </c>
      <c r="C34" s="278">
        <v>2333</v>
      </c>
      <c r="D34" s="278">
        <v>2199</v>
      </c>
      <c r="E34" s="278">
        <v>2323</v>
      </c>
      <c r="F34" s="278">
        <v>2307</v>
      </c>
      <c r="G34" s="278">
        <v>37484</v>
      </c>
      <c r="H34" s="278">
        <v>7268</v>
      </c>
      <c r="I34" s="278">
        <v>1984</v>
      </c>
      <c r="J34" s="278">
        <v>2763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278">
        <v>147679</v>
      </c>
      <c r="C35" s="278">
        <v>11309</v>
      </c>
      <c r="D35" s="278">
        <v>8805</v>
      </c>
      <c r="E35" s="278">
        <v>9639</v>
      </c>
      <c r="F35" s="278">
        <v>16545</v>
      </c>
      <c r="G35" s="278">
        <v>61580</v>
      </c>
      <c r="H35" s="278">
        <v>25952</v>
      </c>
      <c r="I35" s="278">
        <v>10178</v>
      </c>
      <c r="J35" s="278">
        <v>3671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278">
        <v>271916</v>
      </c>
      <c r="C36" s="278">
        <v>11662</v>
      </c>
      <c r="D36" s="278">
        <v>6875</v>
      </c>
      <c r="E36" s="278">
        <v>13191</v>
      </c>
      <c r="F36" s="278">
        <v>18286</v>
      </c>
      <c r="G36" s="278">
        <v>109639</v>
      </c>
      <c r="H36" s="278">
        <v>60504</v>
      </c>
      <c r="I36" s="278">
        <v>36787</v>
      </c>
      <c r="J36" s="278">
        <v>14972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278">
        <v>127238</v>
      </c>
      <c r="C37" s="278">
        <v>7982</v>
      </c>
      <c r="D37" s="278">
        <v>4546</v>
      </c>
      <c r="E37" s="278">
        <v>5849</v>
      </c>
      <c r="F37" s="278">
        <v>15722</v>
      </c>
      <c r="G37" s="278">
        <v>78582</v>
      </c>
      <c r="H37" s="278">
        <v>11221</v>
      </c>
      <c r="I37" s="278">
        <v>2652</v>
      </c>
      <c r="J37" s="278">
        <v>684</v>
      </c>
      <c r="K37"/>
      <c r="L37"/>
      <c r="M37"/>
      <c r="N37"/>
      <c r="O37"/>
      <c r="P37"/>
      <c r="Q37"/>
      <c r="R37"/>
      <c r="S37"/>
    </row>
    <row r="38" spans="1:19" s="133" customFormat="1" ht="34.5" customHeight="1" x14ac:dyDescent="0.2">
      <c r="A38" s="193" t="s">
        <v>334</v>
      </c>
      <c r="B38" s="278">
        <v>114346</v>
      </c>
      <c r="C38" s="278">
        <v>6858</v>
      </c>
      <c r="D38" s="278">
        <v>4049</v>
      </c>
      <c r="E38" s="278">
        <v>5722</v>
      </c>
      <c r="F38" s="278">
        <v>12673</v>
      </c>
      <c r="G38" s="278">
        <v>71886</v>
      </c>
      <c r="H38" s="278">
        <v>9994</v>
      </c>
      <c r="I38" s="278">
        <v>2488</v>
      </c>
      <c r="J38" s="278">
        <v>676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278">
        <v>12892</v>
      </c>
      <c r="C39" s="278">
        <v>1124</v>
      </c>
      <c r="D39" s="278">
        <v>497</v>
      </c>
      <c r="E39" s="278">
        <v>127</v>
      </c>
      <c r="F39" s="278">
        <v>3049</v>
      </c>
      <c r="G39" s="278">
        <v>6696</v>
      </c>
      <c r="H39" s="278">
        <v>1227</v>
      </c>
      <c r="I39" s="278">
        <v>164</v>
      </c>
      <c r="J39" s="278">
        <v>8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278">
        <v>189219</v>
      </c>
      <c r="C40" s="278">
        <v>4674</v>
      </c>
      <c r="D40" s="278">
        <v>4208</v>
      </c>
      <c r="E40" s="278">
        <v>7208</v>
      </c>
      <c r="F40" s="278">
        <v>9725</v>
      </c>
      <c r="G40" s="278">
        <v>76387</v>
      </c>
      <c r="H40" s="278">
        <v>51865</v>
      </c>
      <c r="I40" s="278">
        <v>19371</v>
      </c>
      <c r="J40" s="278">
        <v>15781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278">
        <v>68812</v>
      </c>
      <c r="C41" s="278">
        <v>23289</v>
      </c>
      <c r="D41" s="278">
        <v>11330</v>
      </c>
      <c r="E41" s="278">
        <v>6984</v>
      </c>
      <c r="F41" s="278">
        <v>8468</v>
      </c>
      <c r="G41" s="278">
        <v>13604</v>
      </c>
      <c r="H41" s="278">
        <v>3520</v>
      </c>
      <c r="I41" s="278">
        <v>448</v>
      </c>
      <c r="J41" s="278">
        <v>1169</v>
      </c>
      <c r="K41"/>
      <c r="L41"/>
      <c r="M41"/>
      <c r="N41"/>
      <c r="O41"/>
      <c r="P41"/>
      <c r="Q41"/>
      <c r="R41"/>
      <c r="S41"/>
    </row>
    <row r="42" spans="1:19" s="133" customFormat="1" ht="34.5" customHeight="1" x14ac:dyDescent="0.2">
      <c r="A42" s="193" t="s">
        <v>330</v>
      </c>
      <c r="B42" s="278">
        <v>14391</v>
      </c>
      <c r="C42" s="278">
        <v>2049</v>
      </c>
      <c r="D42" s="278">
        <v>1833</v>
      </c>
      <c r="E42" s="278">
        <v>1692</v>
      </c>
      <c r="F42" s="278">
        <v>3377</v>
      </c>
      <c r="G42" s="278">
        <v>4110</v>
      </c>
      <c r="H42" s="278">
        <v>722</v>
      </c>
      <c r="I42" s="278">
        <v>185</v>
      </c>
      <c r="J42" s="278">
        <v>423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278">
        <v>14016</v>
      </c>
      <c r="C43" s="278">
        <v>7493</v>
      </c>
      <c r="D43" s="278">
        <v>573</v>
      </c>
      <c r="E43" s="278">
        <v>1485</v>
      </c>
      <c r="F43" s="278">
        <v>2328</v>
      </c>
      <c r="G43" s="278">
        <v>1563</v>
      </c>
      <c r="H43" s="278">
        <v>486</v>
      </c>
      <c r="I43" s="278">
        <v>32</v>
      </c>
      <c r="J43" s="278">
        <v>56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278">
        <v>40405</v>
      </c>
      <c r="C44" s="278">
        <v>13747</v>
      </c>
      <c r="D44" s="278">
        <v>8924</v>
      </c>
      <c r="E44" s="278">
        <v>3807</v>
      </c>
      <c r="F44" s="278">
        <v>2763</v>
      </c>
      <c r="G44" s="278">
        <v>7931</v>
      </c>
      <c r="H44" s="278">
        <v>2312</v>
      </c>
      <c r="I44" s="278">
        <v>231</v>
      </c>
      <c r="J44" s="278">
        <v>690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278">
        <v>77783</v>
      </c>
      <c r="C45" s="278">
        <v>12631</v>
      </c>
      <c r="D45" s="278">
        <v>13667</v>
      </c>
      <c r="E45" s="278">
        <v>5842</v>
      </c>
      <c r="F45" s="278">
        <v>15369</v>
      </c>
      <c r="G45" s="278">
        <v>26001</v>
      </c>
      <c r="H45" s="278">
        <v>2902</v>
      </c>
      <c r="I45" s="278">
        <v>650</v>
      </c>
      <c r="J45" s="278">
        <v>721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278">
        <v>17668</v>
      </c>
      <c r="C46" s="278">
        <v>2597</v>
      </c>
      <c r="D46" s="278">
        <v>979</v>
      </c>
      <c r="E46" s="278">
        <v>1125</v>
      </c>
      <c r="F46" s="278">
        <v>1986</v>
      </c>
      <c r="G46" s="278">
        <v>5170</v>
      </c>
      <c r="H46" s="278">
        <v>2555</v>
      </c>
      <c r="I46" s="278">
        <v>2994</v>
      </c>
      <c r="J46" s="278">
        <v>262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278">
        <v>109770</v>
      </c>
      <c r="C47" s="278">
        <v>25547</v>
      </c>
      <c r="D47" s="278">
        <v>18671</v>
      </c>
      <c r="E47" s="278">
        <v>5911</v>
      </c>
      <c r="F47" s="278">
        <v>12235</v>
      </c>
      <c r="G47" s="278">
        <v>26901</v>
      </c>
      <c r="H47" s="278">
        <v>14845</v>
      </c>
      <c r="I47" s="278">
        <v>2614</v>
      </c>
      <c r="J47" s="278">
        <v>3046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278">
        <v>246451</v>
      </c>
      <c r="C48" s="278">
        <v>6123</v>
      </c>
      <c r="D48" s="278">
        <v>4155</v>
      </c>
      <c r="E48" s="278">
        <v>6644</v>
      </c>
      <c r="F48" s="278">
        <v>12231</v>
      </c>
      <c r="G48" s="278">
        <v>49821</v>
      </c>
      <c r="H48" s="278">
        <v>77005</v>
      </c>
      <c r="I48" s="278">
        <v>88581</v>
      </c>
      <c r="J48" s="278">
        <v>1891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278">
        <v>10612</v>
      </c>
      <c r="C49" s="278">
        <v>627</v>
      </c>
      <c r="D49" s="278">
        <v>390</v>
      </c>
      <c r="E49" s="278">
        <v>295</v>
      </c>
      <c r="F49" s="278">
        <v>614</v>
      </c>
      <c r="G49" s="278">
        <v>5140</v>
      </c>
      <c r="H49" s="278">
        <v>2979</v>
      </c>
      <c r="I49" s="278">
        <v>517</v>
      </c>
      <c r="J49" s="278">
        <v>50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278">
        <v>53876</v>
      </c>
      <c r="C50" s="278">
        <v>22028</v>
      </c>
      <c r="D50" s="278">
        <v>3592</v>
      </c>
      <c r="E50" s="278">
        <v>1683</v>
      </c>
      <c r="F50" s="278">
        <v>4458</v>
      </c>
      <c r="G50" s="278">
        <v>9610</v>
      </c>
      <c r="H50" s="278">
        <v>8951</v>
      </c>
      <c r="I50" s="278">
        <v>3392</v>
      </c>
      <c r="J50" s="278">
        <v>162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278">
        <v>232717</v>
      </c>
      <c r="C51" s="278">
        <v>26935</v>
      </c>
      <c r="D51" s="278">
        <v>27700</v>
      </c>
      <c r="E51" s="278">
        <v>6547</v>
      </c>
      <c r="F51" s="278">
        <v>15727</v>
      </c>
      <c r="G51" s="278">
        <v>50387</v>
      </c>
      <c r="H51" s="278">
        <v>76444</v>
      </c>
      <c r="I51" s="278">
        <v>28163</v>
      </c>
      <c r="J51" s="278">
        <v>814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278">
        <v>98814</v>
      </c>
      <c r="C52" s="278">
        <v>13136</v>
      </c>
      <c r="D52" s="278">
        <v>19212</v>
      </c>
      <c r="E52" s="278">
        <v>3906</v>
      </c>
      <c r="F52" s="278">
        <v>7299</v>
      </c>
      <c r="G52" s="278">
        <v>30569</v>
      </c>
      <c r="H52" s="278">
        <v>20723</v>
      </c>
      <c r="I52" s="278">
        <v>3560</v>
      </c>
      <c r="J52" s="278">
        <v>409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278">
        <v>133903</v>
      </c>
      <c r="C53" s="278">
        <v>13799</v>
      </c>
      <c r="D53" s="278">
        <v>8488</v>
      </c>
      <c r="E53" s="278">
        <v>2641</v>
      </c>
      <c r="F53" s="278">
        <v>8428</v>
      </c>
      <c r="G53" s="278">
        <v>19818</v>
      </c>
      <c r="H53" s="278">
        <v>55721</v>
      </c>
      <c r="I53" s="278">
        <v>24603</v>
      </c>
      <c r="J53" s="278">
        <v>405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278">
        <v>21039</v>
      </c>
      <c r="C54" s="278">
        <v>1892</v>
      </c>
      <c r="D54" s="278">
        <v>1241</v>
      </c>
      <c r="E54" s="278">
        <v>1537</v>
      </c>
      <c r="F54" s="278">
        <v>2757</v>
      </c>
      <c r="G54" s="278">
        <v>7493</v>
      </c>
      <c r="H54" s="278">
        <v>4498</v>
      </c>
      <c r="I54" s="278">
        <v>1408</v>
      </c>
      <c r="J54" s="278">
        <v>213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278">
        <v>60404</v>
      </c>
      <c r="C55" s="278">
        <v>7970</v>
      </c>
      <c r="D55" s="278">
        <v>3222</v>
      </c>
      <c r="E55" s="278">
        <v>2414</v>
      </c>
      <c r="F55" s="278">
        <v>4501</v>
      </c>
      <c r="G55" s="278">
        <v>18488</v>
      </c>
      <c r="H55" s="278">
        <v>15345</v>
      </c>
      <c r="I55" s="278">
        <v>4189</v>
      </c>
      <c r="J55" s="278">
        <v>4275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135">
        <v>89</v>
      </c>
      <c r="C56" s="135">
        <v>12</v>
      </c>
      <c r="D56" s="135">
        <v>5</v>
      </c>
      <c r="E56" s="135">
        <v>26</v>
      </c>
      <c r="F56" s="135">
        <v>3</v>
      </c>
      <c r="G56" s="135">
        <v>27</v>
      </c>
      <c r="H56" s="135">
        <v>11</v>
      </c>
      <c r="I56" s="135">
        <v>5</v>
      </c>
      <c r="J56" s="135" t="s">
        <v>1163</v>
      </c>
    </row>
    <row r="57" spans="1:19" ht="12" thickTop="1" x14ac:dyDescent="0.2">
      <c r="B57" s="332"/>
    </row>
    <row r="58" spans="1:19" x14ac:dyDescent="0.2">
      <c r="B58" s="41"/>
      <c r="C58" s="41"/>
      <c r="D58" s="41"/>
      <c r="E58" s="41"/>
      <c r="F58" s="41"/>
      <c r="G58" s="41"/>
      <c r="H58" s="41"/>
      <c r="I58" s="41"/>
      <c r="J58" s="41"/>
    </row>
    <row r="59" spans="1:19" x14ac:dyDescent="0.2">
      <c r="B59" s="41"/>
      <c r="C59" s="41"/>
      <c r="D59" s="41"/>
      <c r="E59" s="41"/>
      <c r="F59" s="41"/>
      <c r="G59" s="41"/>
      <c r="H59" s="41"/>
      <c r="I59" s="41"/>
      <c r="J59" s="41"/>
    </row>
    <row r="63" spans="1:19" x14ac:dyDescent="0.2">
      <c r="C63" s="296"/>
      <c r="D63" s="296"/>
      <c r="E63" s="296"/>
      <c r="F63" s="296"/>
      <c r="G63" s="296"/>
      <c r="H63" s="296"/>
      <c r="I63" s="296"/>
      <c r="J63" s="296"/>
      <c r="K63" s="296"/>
    </row>
    <row r="64" spans="1:19" x14ac:dyDescent="0.2">
      <c r="C64" s="296"/>
      <c r="D64" s="296"/>
      <c r="E64" s="296"/>
      <c r="F64" s="296"/>
      <c r="G64" s="296"/>
      <c r="H64" s="296"/>
      <c r="I64" s="296"/>
      <c r="J64" s="296"/>
      <c r="K64" s="296"/>
    </row>
  </sheetData>
  <mergeCells count="11"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 verticalCentered="1"/>
  <pageMargins left="0.27" right="0.27" top="0.39370078740157483" bottom="0.22" header="0.39370078740157483" footer="0.22"/>
  <pageSetup paperSize="9" scale="83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Normal="100" workbookViewId="0">
      <selection sqref="A1:J1"/>
    </sheetView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6" width="8.28515625" style="43" customWidth="1"/>
    <col min="7" max="7" width="8.7109375" style="43" customWidth="1"/>
    <col min="8" max="10" width="8.28515625" style="43" customWidth="1"/>
    <col min="11" max="16384" width="9.140625" style="43"/>
  </cols>
  <sheetData>
    <row r="1" spans="1:19" ht="12.75" customHeight="1" x14ac:dyDescent="0.2">
      <c r="A1" s="835" t="s">
        <v>857</v>
      </c>
      <c r="B1" s="835"/>
      <c r="C1" s="835"/>
      <c r="D1" s="835"/>
      <c r="E1" s="835"/>
      <c r="F1" s="835"/>
      <c r="G1" s="835"/>
      <c r="H1" s="835"/>
      <c r="I1" s="835"/>
      <c r="J1" s="835"/>
      <c r="K1" s="1"/>
    </row>
    <row r="2" spans="1:19" x14ac:dyDescent="0.2">
      <c r="A2" s="43" t="s">
        <v>856</v>
      </c>
      <c r="J2" s="1"/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x14ac:dyDescent="0.2">
      <c r="A5" s="4" t="s">
        <v>193</v>
      </c>
      <c r="B5" s="2"/>
      <c r="C5" s="2"/>
      <c r="D5" s="2"/>
      <c r="E5" s="2"/>
      <c r="F5" s="244"/>
      <c r="G5" s="2"/>
      <c r="H5" s="2"/>
      <c r="I5" s="2"/>
      <c r="J5" s="363" t="s">
        <v>855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</row>
    <row r="8" spans="1:19" s="133" customFormat="1" ht="13.5" customHeight="1" x14ac:dyDescent="0.2">
      <c r="A8" s="150" t="s">
        <v>305</v>
      </c>
      <c r="B8" s="54">
        <v>100</v>
      </c>
      <c r="C8" s="54">
        <v>8.1</v>
      </c>
      <c r="D8" s="54">
        <v>5.6</v>
      </c>
      <c r="E8" s="54">
        <v>4.9000000000000004</v>
      </c>
      <c r="F8" s="54">
        <v>7.5</v>
      </c>
      <c r="G8" s="54">
        <v>37.700000000000003</v>
      </c>
      <c r="H8" s="54">
        <v>21.9</v>
      </c>
      <c r="I8" s="54">
        <v>11.2</v>
      </c>
      <c r="J8" s="54">
        <v>3.1</v>
      </c>
      <c r="K8" s="1"/>
      <c r="L8" s="1"/>
      <c r="M8" s="1"/>
      <c r="N8" s="1"/>
      <c r="O8" s="1"/>
      <c r="P8" s="1"/>
      <c r="Q8" s="1"/>
      <c r="R8" s="1"/>
      <c r="S8"/>
    </row>
    <row r="9" spans="1:19" s="133" customFormat="1" ht="12" customHeight="1" x14ac:dyDescent="0.2">
      <c r="A9" s="138" t="s">
        <v>363</v>
      </c>
      <c r="B9" s="54">
        <v>100</v>
      </c>
      <c r="C9" s="54">
        <v>3.3</v>
      </c>
      <c r="D9" s="54">
        <v>1.7</v>
      </c>
      <c r="E9" s="54">
        <v>3.9</v>
      </c>
      <c r="F9" s="54">
        <v>3.6</v>
      </c>
      <c r="G9" s="54">
        <v>21.7</v>
      </c>
      <c r="H9" s="54">
        <v>48.3</v>
      </c>
      <c r="I9" s="54">
        <v>16.899999999999999</v>
      </c>
      <c r="J9" s="54">
        <v>0.6</v>
      </c>
      <c r="K9" s="358"/>
      <c r="L9" s="358"/>
      <c r="M9" s="358"/>
      <c r="N9" s="358"/>
      <c r="O9" s="358"/>
      <c r="P9" s="358"/>
      <c r="Q9" s="358"/>
      <c r="R9" s="358"/>
      <c r="S9"/>
    </row>
    <row r="10" spans="1:19" s="133" customFormat="1" ht="21.75" customHeight="1" x14ac:dyDescent="0.2">
      <c r="A10" s="195" t="s">
        <v>362</v>
      </c>
      <c r="B10" s="54">
        <v>100</v>
      </c>
      <c r="C10" s="54">
        <v>3.3</v>
      </c>
      <c r="D10" s="54">
        <v>1.6</v>
      </c>
      <c r="E10" s="54">
        <v>3.5</v>
      </c>
      <c r="F10" s="54">
        <v>3.9</v>
      </c>
      <c r="G10" s="54">
        <v>16.100000000000001</v>
      </c>
      <c r="H10" s="54">
        <v>52.5</v>
      </c>
      <c r="I10" s="54">
        <v>18.5</v>
      </c>
      <c r="J10" s="54">
        <v>0.6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165">
        <v>100</v>
      </c>
      <c r="C11" s="165">
        <v>3.1</v>
      </c>
      <c r="D11" s="165">
        <v>2.2000000000000002</v>
      </c>
      <c r="E11" s="165">
        <v>7.9</v>
      </c>
      <c r="F11" s="165">
        <v>1</v>
      </c>
      <c r="G11" s="165">
        <v>73</v>
      </c>
      <c r="H11" s="165">
        <v>10.8</v>
      </c>
      <c r="I11" s="165">
        <v>1.9</v>
      </c>
      <c r="J11" s="54">
        <v>0.1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54">
        <v>100</v>
      </c>
      <c r="C12" s="54">
        <v>6.2</v>
      </c>
      <c r="D12" s="54">
        <v>2.1</v>
      </c>
      <c r="E12" s="54">
        <v>5.6</v>
      </c>
      <c r="F12" s="54">
        <v>1.7</v>
      </c>
      <c r="G12" s="54">
        <v>57.2</v>
      </c>
      <c r="H12" s="54">
        <v>17</v>
      </c>
      <c r="I12" s="54">
        <v>8.1999999999999993</v>
      </c>
      <c r="J12" s="54">
        <v>2</v>
      </c>
      <c r="K12" s="167"/>
      <c r="L12" s="167"/>
      <c r="M12" s="167"/>
      <c r="N12" s="167"/>
      <c r="O12" s="167"/>
      <c r="P12" s="167"/>
      <c r="Q12" s="167"/>
      <c r="R12" s="167"/>
      <c r="S12" s="167"/>
    </row>
    <row r="13" spans="1:19" s="133" customFormat="1" ht="12" customHeight="1" x14ac:dyDescent="0.2">
      <c r="A13" s="142" t="s">
        <v>359</v>
      </c>
      <c r="B13" s="54">
        <v>100</v>
      </c>
      <c r="C13" s="54">
        <v>4</v>
      </c>
      <c r="D13" s="54">
        <v>3.2</v>
      </c>
      <c r="E13" s="54">
        <v>5.3</v>
      </c>
      <c r="F13" s="54">
        <v>6.1</v>
      </c>
      <c r="G13" s="54">
        <v>45.3</v>
      </c>
      <c r="H13" s="54">
        <v>24.1</v>
      </c>
      <c r="I13" s="54">
        <v>8.1999999999999993</v>
      </c>
      <c r="J13" s="54">
        <v>3.8</v>
      </c>
      <c r="K13"/>
      <c r="L13"/>
      <c r="M13"/>
      <c r="N13"/>
      <c r="O13"/>
      <c r="P13"/>
      <c r="Q13"/>
      <c r="R13"/>
      <c r="S13"/>
    </row>
    <row r="14" spans="1:19" s="133" customFormat="1" ht="13.5" customHeight="1" x14ac:dyDescent="0.2">
      <c r="A14" s="145" t="s">
        <v>358</v>
      </c>
      <c r="B14" s="54">
        <v>100</v>
      </c>
      <c r="C14" s="54">
        <v>3.8</v>
      </c>
      <c r="D14" s="54">
        <v>2.8</v>
      </c>
      <c r="E14" s="54">
        <v>5.9</v>
      </c>
      <c r="F14" s="54">
        <v>4.3</v>
      </c>
      <c r="G14" s="54">
        <v>38.200000000000003</v>
      </c>
      <c r="H14" s="54">
        <v>29.5</v>
      </c>
      <c r="I14" s="54">
        <v>10.7</v>
      </c>
      <c r="J14" s="54">
        <v>4.8</v>
      </c>
      <c r="K14"/>
      <c r="L14"/>
      <c r="M14"/>
      <c r="N14"/>
      <c r="O14"/>
      <c r="P14"/>
      <c r="Q14"/>
      <c r="R14"/>
      <c r="S14"/>
    </row>
    <row r="15" spans="1:19" s="133" customFormat="1" ht="24" customHeight="1" x14ac:dyDescent="0.2">
      <c r="A15" s="195" t="s">
        <v>357</v>
      </c>
      <c r="B15" s="54">
        <v>100</v>
      </c>
      <c r="C15" s="54">
        <v>1.7</v>
      </c>
      <c r="D15" s="54">
        <v>1</v>
      </c>
      <c r="E15" s="54">
        <v>4.2</v>
      </c>
      <c r="F15" s="54">
        <v>3</v>
      </c>
      <c r="G15" s="54">
        <v>57.9</v>
      </c>
      <c r="H15" s="54">
        <v>23.6</v>
      </c>
      <c r="I15" s="54">
        <v>5.7</v>
      </c>
      <c r="J15" s="54">
        <v>2.9</v>
      </c>
      <c r="K15"/>
      <c r="L15"/>
      <c r="M15"/>
      <c r="N15"/>
      <c r="O15"/>
      <c r="P15"/>
      <c r="Q15"/>
      <c r="R15"/>
      <c r="S15"/>
    </row>
    <row r="16" spans="1:19" s="133" customFormat="1" ht="22.5" customHeight="1" x14ac:dyDescent="0.2">
      <c r="A16" s="195" t="s">
        <v>356</v>
      </c>
      <c r="B16" s="54">
        <v>100</v>
      </c>
      <c r="C16" s="54">
        <v>4.3</v>
      </c>
      <c r="D16" s="54">
        <v>3</v>
      </c>
      <c r="E16" s="54">
        <v>5</v>
      </c>
      <c r="F16" s="54">
        <v>1.8</v>
      </c>
      <c r="G16" s="54">
        <v>45.7</v>
      </c>
      <c r="H16" s="54">
        <v>13.3</v>
      </c>
      <c r="I16" s="54">
        <v>22.8</v>
      </c>
      <c r="J16" s="54">
        <v>4.0999999999999996</v>
      </c>
      <c r="K16"/>
      <c r="L16"/>
      <c r="M16"/>
      <c r="N16"/>
      <c r="O16"/>
      <c r="P16"/>
      <c r="Q16"/>
      <c r="R16"/>
      <c r="S16"/>
    </row>
    <row r="17" spans="1:19" s="133" customFormat="1" ht="23.25" customHeight="1" x14ac:dyDescent="0.2">
      <c r="A17" s="195" t="s">
        <v>355</v>
      </c>
      <c r="B17" s="165">
        <v>100</v>
      </c>
      <c r="C17" s="165">
        <v>5.8</v>
      </c>
      <c r="D17" s="165">
        <v>4.0999999999999996</v>
      </c>
      <c r="E17" s="165">
        <v>4.4000000000000004</v>
      </c>
      <c r="F17" s="165">
        <v>14.7</v>
      </c>
      <c r="G17" s="165">
        <v>40.5</v>
      </c>
      <c r="H17" s="165">
        <v>20.2</v>
      </c>
      <c r="I17" s="165">
        <v>4.2</v>
      </c>
      <c r="J17" s="54">
        <v>6.1</v>
      </c>
      <c r="K17"/>
      <c r="L17"/>
      <c r="M17"/>
      <c r="N17"/>
      <c r="O17"/>
      <c r="P17"/>
      <c r="Q17"/>
      <c r="R17"/>
      <c r="S17"/>
    </row>
    <row r="18" spans="1:19" s="133" customFormat="1" ht="35.25" customHeight="1" x14ac:dyDescent="0.2">
      <c r="A18" s="193" t="s">
        <v>354</v>
      </c>
      <c r="B18" s="54">
        <v>100</v>
      </c>
      <c r="C18" s="54">
        <v>10.9</v>
      </c>
      <c r="D18" s="54">
        <v>10.7</v>
      </c>
      <c r="E18" s="54">
        <v>8.9</v>
      </c>
      <c r="F18" s="54">
        <v>18.8</v>
      </c>
      <c r="G18" s="54">
        <v>22.3</v>
      </c>
      <c r="H18" s="54">
        <v>18.399999999999999</v>
      </c>
      <c r="I18" s="54">
        <v>9.4</v>
      </c>
      <c r="J18" s="54">
        <v>0.6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165">
        <v>100</v>
      </c>
      <c r="C19" s="165">
        <v>10.3</v>
      </c>
      <c r="D19" s="165">
        <v>11.3</v>
      </c>
      <c r="E19" s="165">
        <v>8.1</v>
      </c>
      <c r="F19" s="165">
        <v>28.4</v>
      </c>
      <c r="G19" s="165">
        <v>13.4</v>
      </c>
      <c r="H19" s="165">
        <v>23.9</v>
      </c>
      <c r="I19" s="165">
        <v>2.2999999999999998</v>
      </c>
      <c r="J19" s="54">
        <v>2.2999999999999998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165">
        <v>100</v>
      </c>
      <c r="C20" s="165">
        <v>3.1</v>
      </c>
      <c r="D20" s="165">
        <v>5.6</v>
      </c>
      <c r="E20" s="165">
        <v>5.7</v>
      </c>
      <c r="F20" s="165">
        <v>10.1</v>
      </c>
      <c r="G20" s="165">
        <v>28.6</v>
      </c>
      <c r="H20" s="165">
        <v>33.200000000000003</v>
      </c>
      <c r="I20" s="165">
        <v>11.6</v>
      </c>
      <c r="J20" s="54">
        <v>2.1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165">
        <v>100</v>
      </c>
      <c r="C21" s="165">
        <v>4.5999999999999996</v>
      </c>
      <c r="D21" s="165">
        <v>2.4</v>
      </c>
      <c r="E21" s="165">
        <v>7.3</v>
      </c>
      <c r="F21" s="165">
        <v>4.7</v>
      </c>
      <c r="G21" s="165">
        <v>33.799999999999997</v>
      </c>
      <c r="H21" s="165">
        <v>26.6</v>
      </c>
      <c r="I21" s="165">
        <v>14.6</v>
      </c>
      <c r="J21" s="54">
        <v>6</v>
      </c>
      <c r="K21"/>
      <c r="L21"/>
      <c r="M21"/>
      <c r="N21"/>
      <c r="O21"/>
      <c r="P21"/>
      <c r="Q21"/>
      <c r="R21"/>
      <c r="S21"/>
    </row>
    <row r="22" spans="1:19" s="133" customFormat="1" ht="22.5" customHeight="1" x14ac:dyDescent="0.2">
      <c r="A22" s="195" t="s">
        <v>350</v>
      </c>
      <c r="B22" s="165">
        <v>100</v>
      </c>
      <c r="C22" s="165">
        <v>2.9</v>
      </c>
      <c r="D22" s="165">
        <v>3</v>
      </c>
      <c r="E22" s="165">
        <v>5</v>
      </c>
      <c r="F22" s="165">
        <v>7.1</v>
      </c>
      <c r="G22" s="165">
        <v>55.1</v>
      </c>
      <c r="H22" s="165">
        <v>16.2</v>
      </c>
      <c r="I22" s="165">
        <v>8</v>
      </c>
      <c r="J22" s="54">
        <v>2.7</v>
      </c>
      <c r="K22"/>
      <c r="L22"/>
      <c r="M22"/>
      <c r="N22"/>
      <c r="O22"/>
      <c r="P22"/>
      <c r="Q22"/>
      <c r="R22"/>
      <c r="S22"/>
    </row>
    <row r="23" spans="1:19" s="133" customFormat="1" ht="24.75" customHeight="1" x14ac:dyDescent="0.2">
      <c r="A23" s="194" t="s">
        <v>349</v>
      </c>
      <c r="B23" s="165">
        <v>100</v>
      </c>
      <c r="C23" s="165">
        <v>8.9</v>
      </c>
      <c r="D23" s="165">
        <v>7</v>
      </c>
      <c r="E23" s="165">
        <v>7.1</v>
      </c>
      <c r="F23" s="165">
        <v>7</v>
      </c>
      <c r="G23" s="165">
        <v>34</v>
      </c>
      <c r="H23" s="165">
        <v>26.3</v>
      </c>
      <c r="I23" s="165">
        <v>3.4</v>
      </c>
      <c r="J23" s="54">
        <v>6.3</v>
      </c>
      <c r="K23"/>
      <c r="L23"/>
      <c r="M23"/>
      <c r="N23"/>
      <c r="O23"/>
      <c r="P23"/>
      <c r="Q23"/>
      <c r="R23"/>
      <c r="S23"/>
    </row>
    <row r="24" spans="1:19" s="133" customFormat="1" ht="24" customHeight="1" x14ac:dyDescent="0.2">
      <c r="A24" s="195" t="s">
        <v>348</v>
      </c>
      <c r="B24" s="165">
        <v>100</v>
      </c>
      <c r="C24" s="165">
        <v>3.9</v>
      </c>
      <c r="D24" s="165">
        <v>3.5</v>
      </c>
      <c r="E24" s="165">
        <v>5.5</v>
      </c>
      <c r="F24" s="165">
        <v>8.1</v>
      </c>
      <c r="G24" s="165">
        <v>39.9</v>
      </c>
      <c r="H24" s="165">
        <v>32.9</v>
      </c>
      <c r="I24" s="165">
        <v>4.2</v>
      </c>
      <c r="J24" s="54">
        <v>2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54">
        <v>100</v>
      </c>
      <c r="C25" s="54">
        <v>2.9</v>
      </c>
      <c r="D25" s="54">
        <v>1.5</v>
      </c>
      <c r="E25" s="54">
        <v>3.2</v>
      </c>
      <c r="F25" s="54">
        <v>2.8</v>
      </c>
      <c r="G25" s="54">
        <v>51.1</v>
      </c>
      <c r="H25" s="54">
        <v>20.100000000000001</v>
      </c>
      <c r="I25" s="54">
        <v>13</v>
      </c>
      <c r="J25" s="54">
        <v>5.4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54">
        <v>100</v>
      </c>
      <c r="C26" s="54">
        <v>6.1</v>
      </c>
      <c r="D26" s="54">
        <v>2.4</v>
      </c>
      <c r="E26" s="54">
        <v>5.2</v>
      </c>
      <c r="F26" s="54">
        <v>4.5999999999999996</v>
      </c>
      <c r="G26" s="54">
        <v>38.799999999999997</v>
      </c>
      <c r="H26" s="54">
        <v>29.9</v>
      </c>
      <c r="I26" s="54">
        <v>8.9</v>
      </c>
      <c r="J26" s="54">
        <v>4.0999999999999996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54">
        <v>100</v>
      </c>
      <c r="C27" s="54">
        <v>7.7</v>
      </c>
      <c r="D27" s="54">
        <v>6.8</v>
      </c>
      <c r="E27" s="54">
        <v>6.7</v>
      </c>
      <c r="F27" s="54">
        <v>12.8</v>
      </c>
      <c r="G27" s="54">
        <v>38.9</v>
      </c>
      <c r="H27" s="54">
        <v>20.8</v>
      </c>
      <c r="I27" s="54">
        <v>3.2</v>
      </c>
      <c r="J27" s="54">
        <v>3.1</v>
      </c>
      <c r="K27"/>
      <c r="L27"/>
      <c r="M27"/>
      <c r="N27"/>
      <c r="O27"/>
      <c r="P27"/>
      <c r="Q27"/>
      <c r="R27"/>
      <c r="S27"/>
    </row>
    <row r="28" spans="1:19" s="133" customFormat="1" ht="24" customHeight="1" x14ac:dyDescent="0.2">
      <c r="A28" s="195" t="s">
        <v>344</v>
      </c>
      <c r="B28" s="165">
        <v>100</v>
      </c>
      <c r="C28" s="165">
        <v>28.8</v>
      </c>
      <c r="D28" s="165">
        <v>4.5999999999999996</v>
      </c>
      <c r="E28" s="165">
        <v>6.9</v>
      </c>
      <c r="F28" s="165">
        <v>23.3</v>
      </c>
      <c r="G28" s="165">
        <v>32.299999999999997</v>
      </c>
      <c r="H28" s="165">
        <v>3</v>
      </c>
      <c r="I28" s="165">
        <v>0.8</v>
      </c>
      <c r="J28" s="54">
        <v>0.3</v>
      </c>
      <c r="K28"/>
      <c r="L28"/>
      <c r="M28"/>
      <c r="N28"/>
      <c r="O28"/>
      <c r="P28"/>
      <c r="Q28"/>
      <c r="R28"/>
      <c r="S28"/>
    </row>
    <row r="29" spans="1:19" s="133" customFormat="1" ht="22.5" customHeight="1" x14ac:dyDescent="0.2">
      <c r="A29" s="194" t="s">
        <v>343</v>
      </c>
      <c r="B29" s="165">
        <v>100</v>
      </c>
      <c r="C29" s="165">
        <v>9</v>
      </c>
      <c r="D29" s="165">
        <v>3.3</v>
      </c>
      <c r="E29" s="165">
        <v>6.8</v>
      </c>
      <c r="F29" s="165">
        <v>3.1</v>
      </c>
      <c r="G29" s="165">
        <v>27.8</v>
      </c>
      <c r="H29" s="165">
        <v>40.6</v>
      </c>
      <c r="I29" s="165">
        <v>8.6</v>
      </c>
      <c r="J29" s="54">
        <v>0.8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54">
        <v>100</v>
      </c>
      <c r="C30" s="54">
        <v>4.5999999999999996</v>
      </c>
      <c r="D30" s="54">
        <v>6.3</v>
      </c>
      <c r="E30" s="54">
        <v>6.3</v>
      </c>
      <c r="F30" s="54">
        <v>5.3</v>
      </c>
      <c r="G30" s="54">
        <v>54.8</v>
      </c>
      <c r="H30" s="54">
        <v>7.8</v>
      </c>
      <c r="I30" s="54">
        <v>12.1</v>
      </c>
      <c r="J30" s="54">
        <v>2.8</v>
      </c>
      <c r="K30"/>
      <c r="L30"/>
      <c r="M30"/>
      <c r="N30"/>
      <c r="O30"/>
      <c r="P30"/>
      <c r="Q30"/>
      <c r="R30"/>
      <c r="S30"/>
    </row>
    <row r="31" spans="1:19" s="133" customFormat="1" ht="21.75" customHeight="1" x14ac:dyDescent="0.2">
      <c r="A31" s="194" t="s">
        <v>341</v>
      </c>
      <c r="B31" s="165">
        <v>100</v>
      </c>
      <c r="C31" s="165">
        <v>4.8</v>
      </c>
      <c r="D31" s="165">
        <v>7.5</v>
      </c>
      <c r="E31" s="165">
        <v>6.5</v>
      </c>
      <c r="F31" s="165">
        <v>4.9000000000000004</v>
      </c>
      <c r="G31" s="165">
        <v>55.5</v>
      </c>
      <c r="H31" s="165">
        <v>5.2</v>
      </c>
      <c r="I31" s="165">
        <v>14.2</v>
      </c>
      <c r="J31" s="54">
        <v>1.4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54">
        <v>100</v>
      </c>
      <c r="C32" s="54">
        <v>4.3</v>
      </c>
      <c r="D32" s="54">
        <v>4.0999999999999996</v>
      </c>
      <c r="E32" s="54">
        <v>5.9</v>
      </c>
      <c r="F32" s="54">
        <v>6.1</v>
      </c>
      <c r="G32" s="54">
        <v>53.6</v>
      </c>
      <c r="H32" s="54">
        <v>12.3</v>
      </c>
      <c r="I32" s="54">
        <v>8.4</v>
      </c>
      <c r="J32" s="54">
        <v>5.3</v>
      </c>
      <c r="K32"/>
      <c r="L32"/>
      <c r="M32"/>
      <c r="N32"/>
      <c r="O32"/>
      <c r="P32"/>
      <c r="Q32"/>
      <c r="R32"/>
      <c r="S32"/>
    </row>
    <row r="33" spans="1:19" s="133" customFormat="1" ht="22.5" customHeight="1" x14ac:dyDescent="0.2">
      <c r="A33" s="194" t="s">
        <v>339</v>
      </c>
      <c r="B33" s="165">
        <v>100</v>
      </c>
      <c r="C33" s="165">
        <v>5.3</v>
      </c>
      <c r="D33" s="165">
        <v>3.7</v>
      </c>
      <c r="E33" s="165">
        <v>5.3</v>
      </c>
      <c r="F33" s="165">
        <v>7.8</v>
      </c>
      <c r="G33" s="165">
        <v>43.6</v>
      </c>
      <c r="H33" s="165">
        <v>19.600000000000001</v>
      </c>
      <c r="I33" s="165">
        <v>10.199999999999999</v>
      </c>
      <c r="J33" s="54">
        <v>4.5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54">
        <v>100</v>
      </c>
      <c r="C34" s="54">
        <v>4</v>
      </c>
      <c r="D34" s="54">
        <v>3.7</v>
      </c>
      <c r="E34" s="54">
        <v>4</v>
      </c>
      <c r="F34" s="54">
        <v>3.9</v>
      </c>
      <c r="G34" s="54">
        <v>63.9</v>
      </c>
      <c r="H34" s="54">
        <v>12.4</v>
      </c>
      <c r="I34" s="54">
        <v>3.4</v>
      </c>
      <c r="J34" s="54">
        <v>4.7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54">
        <v>100</v>
      </c>
      <c r="C35" s="54">
        <v>7.7</v>
      </c>
      <c r="D35" s="54">
        <v>6</v>
      </c>
      <c r="E35" s="54">
        <v>6.5</v>
      </c>
      <c r="F35" s="54">
        <v>11.2</v>
      </c>
      <c r="G35" s="54">
        <v>41.6</v>
      </c>
      <c r="H35" s="54">
        <v>17.600000000000001</v>
      </c>
      <c r="I35" s="54">
        <v>6.9</v>
      </c>
      <c r="J35" s="54">
        <v>2.5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54">
        <v>100</v>
      </c>
      <c r="C36" s="54">
        <v>4.3</v>
      </c>
      <c r="D36" s="54">
        <v>2.5</v>
      </c>
      <c r="E36" s="54">
        <v>4.9000000000000004</v>
      </c>
      <c r="F36" s="54">
        <v>6.7</v>
      </c>
      <c r="G36" s="54">
        <v>40.299999999999997</v>
      </c>
      <c r="H36" s="54">
        <v>22.3</v>
      </c>
      <c r="I36" s="54">
        <v>13.5</v>
      </c>
      <c r="J36" s="54">
        <v>5.5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54">
        <v>100</v>
      </c>
      <c r="C37" s="54">
        <v>6.3</v>
      </c>
      <c r="D37" s="54">
        <v>3.6</v>
      </c>
      <c r="E37" s="54">
        <v>4.5999999999999996</v>
      </c>
      <c r="F37" s="54">
        <v>12.4</v>
      </c>
      <c r="G37" s="54">
        <v>61.7</v>
      </c>
      <c r="H37" s="54">
        <v>8.8000000000000007</v>
      </c>
      <c r="I37" s="54">
        <v>2.1</v>
      </c>
      <c r="J37" s="54">
        <v>0.5</v>
      </c>
      <c r="K37"/>
      <c r="L37"/>
      <c r="M37"/>
      <c r="N37"/>
      <c r="O37"/>
      <c r="P37"/>
      <c r="Q37"/>
      <c r="R37"/>
      <c r="S37"/>
    </row>
    <row r="38" spans="1:19" s="133" customFormat="1" ht="34.5" customHeight="1" x14ac:dyDescent="0.2">
      <c r="A38" s="193" t="s">
        <v>334</v>
      </c>
      <c r="B38" s="165">
        <v>100</v>
      </c>
      <c r="C38" s="165">
        <v>6</v>
      </c>
      <c r="D38" s="165">
        <v>3.5</v>
      </c>
      <c r="E38" s="165">
        <v>5</v>
      </c>
      <c r="F38" s="165">
        <v>11.1</v>
      </c>
      <c r="G38" s="165">
        <v>62.9</v>
      </c>
      <c r="H38" s="165">
        <v>8.6999999999999993</v>
      </c>
      <c r="I38" s="165">
        <v>2.2000000000000002</v>
      </c>
      <c r="J38" s="54">
        <v>0.6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54">
        <v>100</v>
      </c>
      <c r="C39" s="54">
        <v>8.6999999999999993</v>
      </c>
      <c r="D39" s="54">
        <v>3.9</v>
      </c>
      <c r="E39" s="54">
        <v>1</v>
      </c>
      <c r="F39" s="54">
        <v>23.7</v>
      </c>
      <c r="G39" s="54">
        <v>51.8</v>
      </c>
      <c r="H39" s="54">
        <v>9.5</v>
      </c>
      <c r="I39" s="54">
        <v>1.3</v>
      </c>
      <c r="J39" s="54">
        <v>0.1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165">
        <v>100</v>
      </c>
      <c r="C40" s="165">
        <v>2.5</v>
      </c>
      <c r="D40" s="165">
        <v>2.2000000000000002</v>
      </c>
      <c r="E40" s="165">
        <v>3.8</v>
      </c>
      <c r="F40" s="165">
        <v>5.0999999999999996</v>
      </c>
      <c r="G40" s="165">
        <v>40.5</v>
      </c>
      <c r="H40" s="165">
        <v>27.4</v>
      </c>
      <c r="I40" s="165">
        <v>10.199999999999999</v>
      </c>
      <c r="J40" s="54">
        <v>8.3000000000000007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54">
        <v>100</v>
      </c>
      <c r="C41" s="54">
        <v>33.799999999999997</v>
      </c>
      <c r="D41" s="54">
        <v>16.5</v>
      </c>
      <c r="E41" s="54">
        <v>10.1</v>
      </c>
      <c r="F41" s="54">
        <v>12.3</v>
      </c>
      <c r="G41" s="54">
        <v>19.8</v>
      </c>
      <c r="H41" s="54">
        <v>5.0999999999999996</v>
      </c>
      <c r="I41" s="54">
        <v>0.7</v>
      </c>
      <c r="J41" s="54">
        <v>1.7</v>
      </c>
      <c r="K41"/>
      <c r="L41"/>
      <c r="M41"/>
      <c r="N41"/>
      <c r="O41"/>
      <c r="P41"/>
      <c r="Q41"/>
      <c r="R41"/>
      <c r="S41"/>
    </row>
    <row r="42" spans="1:19" s="133" customFormat="1" ht="34.5" customHeight="1" x14ac:dyDescent="0.2">
      <c r="A42" s="193" t="s">
        <v>330</v>
      </c>
      <c r="B42" s="54">
        <v>100</v>
      </c>
      <c r="C42" s="54">
        <v>14.2</v>
      </c>
      <c r="D42" s="54">
        <v>12.7</v>
      </c>
      <c r="E42" s="54">
        <v>11.8</v>
      </c>
      <c r="F42" s="54">
        <v>23.5</v>
      </c>
      <c r="G42" s="54">
        <v>28.6</v>
      </c>
      <c r="H42" s="54">
        <v>5</v>
      </c>
      <c r="I42" s="54">
        <v>1.3</v>
      </c>
      <c r="J42" s="54">
        <v>2.9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165">
        <v>100</v>
      </c>
      <c r="C43" s="165">
        <v>53.4</v>
      </c>
      <c r="D43" s="165">
        <v>4.0999999999999996</v>
      </c>
      <c r="E43" s="165">
        <v>10.6</v>
      </c>
      <c r="F43" s="165">
        <v>16.600000000000001</v>
      </c>
      <c r="G43" s="165">
        <v>11.2</v>
      </c>
      <c r="H43" s="165">
        <v>3.5</v>
      </c>
      <c r="I43" s="165">
        <v>0.2</v>
      </c>
      <c r="J43" s="54">
        <v>0.4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54">
        <v>100</v>
      </c>
      <c r="C44" s="54">
        <v>34.1</v>
      </c>
      <c r="D44" s="54">
        <v>22.1</v>
      </c>
      <c r="E44" s="54">
        <v>9.4</v>
      </c>
      <c r="F44" s="54">
        <v>6.8</v>
      </c>
      <c r="G44" s="54">
        <v>19.600000000000001</v>
      </c>
      <c r="H44" s="54">
        <v>5.7</v>
      </c>
      <c r="I44" s="54">
        <v>0.6</v>
      </c>
      <c r="J44" s="54">
        <v>1.7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54">
        <v>100</v>
      </c>
      <c r="C45" s="54">
        <v>16.2</v>
      </c>
      <c r="D45" s="54">
        <v>17.600000000000001</v>
      </c>
      <c r="E45" s="54">
        <v>7.5</v>
      </c>
      <c r="F45" s="54">
        <v>19.8</v>
      </c>
      <c r="G45" s="54">
        <v>33.5</v>
      </c>
      <c r="H45" s="54">
        <v>3.7</v>
      </c>
      <c r="I45" s="54">
        <v>0.8</v>
      </c>
      <c r="J45" s="54">
        <v>0.9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165">
        <v>100</v>
      </c>
      <c r="C46" s="165">
        <v>14.7</v>
      </c>
      <c r="D46" s="165">
        <v>5.5</v>
      </c>
      <c r="E46" s="165">
        <v>6.4</v>
      </c>
      <c r="F46" s="165">
        <v>11.2</v>
      </c>
      <c r="G46" s="165">
        <v>29.3</v>
      </c>
      <c r="H46" s="165">
        <v>14.5</v>
      </c>
      <c r="I46" s="165">
        <v>16.899999999999999</v>
      </c>
      <c r="J46" s="54">
        <v>1.5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54">
        <v>100</v>
      </c>
      <c r="C47" s="54">
        <v>23.3</v>
      </c>
      <c r="D47" s="54">
        <v>17</v>
      </c>
      <c r="E47" s="54">
        <v>5.4</v>
      </c>
      <c r="F47" s="54">
        <v>11.1</v>
      </c>
      <c r="G47" s="54">
        <v>24.5</v>
      </c>
      <c r="H47" s="54">
        <v>13.5</v>
      </c>
      <c r="I47" s="54">
        <v>2.4</v>
      </c>
      <c r="J47" s="54">
        <v>2.8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54">
        <v>100</v>
      </c>
      <c r="C48" s="54">
        <v>2.5</v>
      </c>
      <c r="D48" s="54">
        <v>1.7</v>
      </c>
      <c r="E48" s="54">
        <v>2.7</v>
      </c>
      <c r="F48" s="54">
        <v>5</v>
      </c>
      <c r="G48" s="54">
        <v>20.2</v>
      </c>
      <c r="H48" s="54">
        <v>31.2</v>
      </c>
      <c r="I48" s="54">
        <v>35.9</v>
      </c>
      <c r="J48" s="54">
        <v>0.8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54">
        <v>100</v>
      </c>
      <c r="C49" s="54">
        <v>5.9</v>
      </c>
      <c r="D49" s="54">
        <v>3.7</v>
      </c>
      <c r="E49" s="54">
        <v>2.8</v>
      </c>
      <c r="F49" s="54">
        <v>5.8</v>
      </c>
      <c r="G49" s="54">
        <v>48.3</v>
      </c>
      <c r="H49" s="54">
        <v>28.1</v>
      </c>
      <c r="I49" s="54">
        <v>4.9000000000000004</v>
      </c>
      <c r="J49" s="54">
        <v>0.5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54">
        <v>100</v>
      </c>
      <c r="C50" s="54">
        <v>40.9</v>
      </c>
      <c r="D50" s="54">
        <v>6.7</v>
      </c>
      <c r="E50" s="54">
        <v>3.1</v>
      </c>
      <c r="F50" s="54">
        <v>8.3000000000000007</v>
      </c>
      <c r="G50" s="54">
        <v>17.8</v>
      </c>
      <c r="H50" s="54">
        <v>16.600000000000001</v>
      </c>
      <c r="I50" s="54">
        <v>6.3</v>
      </c>
      <c r="J50" s="54">
        <v>0.3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54">
        <v>100</v>
      </c>
      <c r="C51" s="54">
        <v>11.6</v>
      </c>
      <c r="D51" s="54">
        <v>11.9</v>
      </c>
      <c r="E51" s="54">
        <v>2.8</v>
      </c>
      <c r="F51" s="54">
        <v>6.8</v>
      </c>
      <c r="G51" s="54">
        <v>21.7</v>
      </c>
      <c r="H51" s="54">
        <v>32.799999999999997</v>
      </c>
      <c r="I51" s="54">
        <v>12.1</v>
      </c>
      <c r="J51" s="54">
        <v>0.3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165">
        <v>100</v>
      </c>
      <c r="C52" s="165">
        <v>13.3</v>
      </c>
      <c r="D52" s="165">
        <v>19.399999999999999</v>
      </c>
      <c r="E52" s="165">
        <v>4</v>
      </c>
      <c r="F52" s="165">
        <v>7.4</v>
      </c>
      <c r="G52" s="165">
        <v>30.9</v>
      </c>
      <c r="H52" s="165">
        <v>21</v>
      </c>
      <c r="I52" s="165">
        <v>3.6</v>
      </c>
      <c r="J52" s="54">
        <v>0.4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165">
        <v>100</v>
      </c>
      <c r="C53" s="165">
        <v>10.3</v>
      </c>
      <c r="D53" s="165">
        <v>6.3</v>
      </c>
      <c r="E53" s="165">
        <v>2</v>
      </c>
      <c r="F53" s="165">
        <v>6.3</v>
      </c>
      <c r="G53" s="165">
        <v>14.8</v>
      </c>
      <c r="H53" s="165">
        <v>41.6</v>
      </c>
      <c r="I53" s="165">
        <v>18.399999999999999</v>
      </c>
      <c r="J53" s="54">
        <v>0.3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54">
        <v>100</v>
      </c>
      <c r="C54" s="54">
        <v>9</v>
      </c>
      <c r="D54" s="54">
        <v>5.9</v>
      </c>
      <c r="E54" s="54">
        <v>7.3</v>
      </c>
      <c r="F54" s="54">
        <v>13.1</v>
      </c>
      <c r="G54" s="54">
        <v>35.6</v>
      </c>
      <c r="H54" s="54">
        <v>21.4</v>
      </c>
      <c r="I54" s="54">
        <v>6.7</v>
      </c>
      <c r="J54" s="54">
        <v>1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54">
        <v>100</v>
      </c>
      <c r="C55" s="54">
        <v>13.2</v>
      </c>
      <c r="D55" s="54">
        <v>5.3</v>
      </c>
      <c r="E55" s="54">
        <v>4</v>
      </c>
      <c r="F55" s="54">
        <v>7.5</v>
      </c>
      <c r="G55" s="54">
        <v>30.6</v>
      </c>
      <c r="H55" s="54">
        <v>25.4</v>
      </c>
      <c r="I55" s="54">
        <v>6.9</v>
      </c>
      <c r="J55" s="54">
        <v>7.1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164">
        <v>100</v>
      </c>
      <c r="C56" s="164">
        <v>13.5</v>
      </c>
      <c r="D56" s="164">
        <v>5.6</v>
      </c>
      <c r="E56" s="164">
        <v>29.2</v>
      </c>
      <c r="F56" s="164">
        <v>3.4</v>
      </c>
      <c r="G56" s="164">
        <v>30.3</v>
      </c>
      <c r="H56" s="164">
        <v>12.4</v>
      </c>
      <c r="I56" s="164">
        <v>5.6</v>
      </c>
      <c r="J56" s="164" t="s">
        <v>1163</v>
      </c>
    </row>
    <row r="57" spans="1:19" ht="12" thickTop="1" x14ac:dyDescent="0.2">
      <c r="B57" s="332"/>
    </row>
  </sheetData>
  <mergeCells count="11">
    <mergeCell ref="I6:I7"/>
    <mergeCell ref="J6:J7"/>
    <mergeCell ref="A1:J1"/>
    <mergeCell ref="A4:J4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10" width="8.5703125" style="43" customWidth="1"/>
    <col min="11" max="11" width="6.5703125" style="43" customWidth="1"/>
    <col min="12" max="12" width="10.28515625" style="43" bestFit="1" customWidth="1"/>
    <col min="13" max="16384" width="9.140625" style="43"/>
  </cols>
  <sheetData>
    <row r="1" spans="1:19" ht="11.25" customHeight="1" x14ac:dyDescent="0.2">
      <c r="J1" s="1" t="s">
        <v>859</v>
      </c>
    </row>
    <row r="2" spans="1:19" x14ac:dyDescent="0.2">
      <c r="A2" s="43" t="s">
        <v>858</v>
      </c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ht="11.25" customHeight="1" x14ac:dyDescent="0.2">
      <c r="A5" s="609" t="s">
        <v>193</v>
      </c>
      <c r="B5" s="162"/>
      <c r="C5" s="289"/>
      <c r="D5" s="289"/>
      <c r="E5" s="289"/>
      <c r="F5" s="289"/>
      <c r="G5" s="610"/>
      <c r="H5" s="2"/>
      <c r="I5" s="2"/>
      <c r="J5" s="610" t="s">
        <v>757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</row>
    <row r="8" spans="1:19" s="133" customFormat="1" ht="13.5" customHeight="1" x14ac:dyDescent="0.2">
      <c r="A8" s="150" t="s">
        <v>305</v>
      </c>
      <c r="B8" s="278">
        <v>1311721</v>
      </c>
      <c r="C8" s="278">
        <v>110245</v>
      </c>
      <c r="D8" s="278">
        <v>74247</v>
      </c>
      <c r="E8" s="278">
        <v>77620</v>
      </c>
      <c r="F8" s="278">
        <v>93730</v>
      </c>
      <c r="G8" s="278">
        <v>558904</v>
      </c>
      <c r="H8" s="278">
        <v>237914</v>
      </c>
      <c r="I8" s="278">
        <v>120466</v>
      </c>
      <c r="J8" s="278">
        <v>38595</v>
      </c>
      <c r="K8"/>
      <c r="L8" s="310"/>
      <c r="M8"/>
      <c r="N8"/>
      <c r="O8"/>
      <c r="P8"/>
      <c r="Q8"/>
      <c r="R8"/>
      <c r="S8"/>
    </row>
    <row r="9" spans="1:19" s="133" customFormat="1" ht="12" customHeight="1" x14ac:dyDescent="0.2">
      <c r="A9" s="138" t="s">
        <v>363</v>
      </c>
      <c r="B9" s="278">
        <v>38377</v>
      </c>
      <c r="C9" s="278">
        <v>1231</v>
      </c>
      <c r="D9" s="278">
        <v>665</v>
      </c>
      <c r="E9" s="278">
        <v>1731</v>
      </c>
      <c r="F9" s="278">
        <v>1390</v>
      </c>
      <c r="G9" s="278">
        <v>9769</v>
      </c>
      <c r="H9" s="278">
        <v>18001</v>
      </c>
      <c r="I9" s="278">
        <v>5385</v>
      </c>
      <c r="J9" s="278">
        <v>205</v>
      </c>
      <c r="K9"/>
      <c r="L9" s="310"/>
      <c r="M9"/>
      <c r="N9"/>
      <c r="O9"/>
      <c r="P9"/>
      <c r="Q9"/>
      <c r="R9"/>
      <c r="S9"/>
    </row>
    <row r="10" spans="1:19" s="133" customFormat="1" ht="21" customHeight="1" x14ac:dyDescent="0.2">
      <c r="A10" s="195" t="s">
        <v>362</v>
      </c>
      <c r="B10" s="278">
        <v>33364</v>
      </c>
      <c r="C10" s="278">
        <v>1105</v>
      </c>
      <c r="D10" s="278">
        <v>558</v>
      </c>
      <c r="E10" s="278">
        <v>1314</v>
      </c>
      <c r="F10" s="278">
        <v>1343</v>
      </c>
      <c r="G10" s="278">
        <v>6051</v>
      </c>
      <c r="H10" s="278">
        <v>17480</v>
      </c>
      <c r="I10" s="278">
        <v>5313</v>
      </c>
      <c r="J10" s="278">
        <v>200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281">
        <v>5013</v>
      </c>
      <c r="C11" s="281">
        <v>126</v>
      </c>
      <c r="D11" s="281">
        <v>107</v>
      </c>
      <c r="E11" s="281">
        <v>417</v>
      </c>
      <c r="F11" s="281">
        <v>47</v>
      </c>
      <c r="G11" s="281">
        <v>3718</v>
      </c>
      <c r="H11" s="281">
        <v>521</v>
      </c>
      <c r="I11" s="281">
        <v>72</v>
      </c>
      <c r="J11" s="281">
        <v>5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278">
        <v>7324</v>
      </c>
      <c r="C12" s="278">
        <v>352</v>
      </c>
      <c r="D12" s="278">
        <v>131</v>
      </c>
      <c r="E12" s="278">
        <v>442</v>
      </c>
      <c r="F12" s="278">
        <v>86</v>
      </c>
      <c r="G12" s="278">
        <v>4288</v>
      </c>
      <c r="H12" s="278">
        <v>1301</v>
      </c>
      <c r="I12" s="278">
        <v>586</v>
      </c>
      <c r="J12" s="278">
        <v>138</v>
      </c>
      <c r="K12"/>
      <c r="L12"/>
      <c r="M12"/>
      <c r="N12"/>
      <c r="O12"/>
      <c r="P12"/>
      <c r="Q12"/>
      <c r="R12"/>
      <c r="S12"/>
    </row>
    <row r="13" spans="1:19" s="133" customFormat="1" ht="12" customHeight="1" x14ac:dyDescent="0.2">
      <c r="A13" s="142" t="s">
        <v>359</v>
      </c>
      <c r="B13" s="278">
        <v>327709</v>
      </c>
      <c r="C13" s="278">
        <v>15985</v>
      </c>
      <c r="D13" s="278">
        <v>12395</v>
      </c>
      <c r="E13" s="278">
        <v>22165</v>
      </c>
      <c r="F13" s="278">
        <v>22029</v>
      </c>
      <c r="G13" s="278">
        <v>150909</v>
      </c>
      <c r="H13" s="278">
        <v>66872</v>
      </c>
      <c r="I13" s="278">
        <v>24131</v>
      </c>
      <c r="J13" s="278">
        <v>13223</v>
      </c>
      <c r="K13"/>
      <c r="L13"/>
      <c r="M13"/>
      <c r="N13"/>
      <c r="O13"/>
      <c r="P13"/>
      <c r="Q13"/>
      <c r="R13"/>
      <c r="S13"/>
    </row>
    <row r="14" spans="1:19" s="133" customFormat="1" ht="12" customHeight="1" x14ac:dyDescent="0.2">
      <c r="A14" s="145" t="s">
        <v>358</v>
      </c>
      <c r="B14" s="278">
        <v>42840</v>
      </c>
      <c r="C14" s="278">
        <v>1994</v>
      </c>
      <c r="D14" s="278">
        <v>1369</v>
      </c>
      <c r="E14" s="278">
        <v>3183</v>
      </c>
      <c r="F14" s="278">
        <v>2051</v>
      </c>
      <c r="G14" s="278">
        <v>18547</v>
      </c>
      <c r="H14" s="278">
        <v>10239</v>
      </c>
      <c r="I14" s="278">
        <v>3322</v>
      </c>
      <c r="J14" s="278">
        <v>2135</v>
      </c>
      <c r="K14"/>
      <c r="L14"/>
      <c r="M14"/>
      <c r="N14"/>
      <c r="O14"/>
      <c r="P14"/>
      <c r="Q14"/>
      <c r="R14"/>
      <c r="S14"/>
    </row>
    <row r="15" spans="1:19" s="133" customFormat="1" ht="22.5" customHeight="1" x14ac:dyDescent="0.2">
      <c r="A15" s="195" t="s">
        <v>357</v>
      </c>
      <c r="B15" s="278">
        <v>50687</v>
      </c>
      <c r="C15" s="278">
        <v>1714</v>
      </c>
      <c r="D15" s="278">
        <v>910</v>
      </c>
      <c r="E15" s="278">
        <v>3619</v>
      </c>
      <c r="F15" s="278">
        <v>2401</v>
      </c>
      <c r="G15" s="278">
        <v>23622</v>
      </c>
      <c r="H15" s="278">
        <v>13104</v>
      </c>
      <c r="I15" s="278">
        <v>3494</v>
      </c>
      <c r="J15" s="278">
        <v>1823</v>
      </c>
      <c r="K15"/>
      <c r="L15"/>
      <c r="M15"/>
      <c r="N15"/>
      <c r="O15"/>
      <c r="P15"/>
      <c r="Q15"/>
      <c r="R15"/>
      <c r="S15"/>
    </row>
    <row r="16" spans="1:19" s="133" customFormat="1" ht="12" customHeight="1" x14ac:dyDescent="0.2">
      <c r="A16" s="195" t="s">
        <v>356</v>
      </c>
      <c r="B16" s="278">
        <v>16654</v>
      </c>
      <c r="C16" s="278">
        <v>689</v>
      </c>
      <c r="D16" s="278">
        <v>495</v>
      </c>
      <c r="E16" s="278">
        <v>941</v>
      </c>
      <c r="F16" s="278">
        <v>204</v>
      </c>
      <c r="G16" s="278">
        <v>8076</v>
      </c>
      <c r="H16" s="278">
        <v>2221</v>
      </c>
      <c r="I16" s="278">
        <v>3243</v>
      </c>
      <c r="J16" s="278">
        <v>785</v>
      </c>
      <c r="K16"/>
      <c r="L16"/>
      <c r="M16"/>
      <c r="N16"/>
      <c r="O16"/>
      <c r="P16"/>
      <c r="Q16"/>
      <c r="R16"/>
      <c r="S16"/>
    </row>
    <row r="17" spans="1:19" s="133" customFormat="1" ht="22.5" customHeight="1" x14ac:dyDescent="0.2">
      <c r="A17" s="195" t="s">
        <v>355</v>
      </c>
      <c r="B17" s="281">
        <v>15892</v>
      </c>
      <c r="C17" s="281">
        <v>875</v>
      </c>
      <c r="D17" s="281">
        <v>560</v>
      </c>
      <c r="E17" s="281">
        <v>808</v>
      </c>
      <c r="F17" s="281">
        <v>2391</v>
      </c>
      <c r="G17" s="281">
        <v>6845</v>
      </c>
      <c r="H17" s="281">
        <v>2895</v>
      </c>
      <c r="I17" s="281">
        <v>524</v>
      </c>
      <c r="J17" s="281">
        <v>994</v>
      </c>
      <c r="K17"/>
      <c r="L17"/>
      <c r="M17"/>
      <c r="N17"/>
      <c r="O17"/>
      <c r="P17"/>
      <c r="Q17"/>
      <c r="R17"/>
      <c r="S17"/>
    </row>
    <row r="18" spans="1:19" s="133" customFormat="1" ht="36" customHeight="1" x14ac:dyDescent="0.2">
      <c r="A18" s="193" t="s">
        <v>354</v>
      </c>
      <c r="B18" s="278">
        <v>9072</v>
      </c>
      <c r="C18" s="278">
        <v>965</v>
      </c>
      <c r="D18" s="278">
        <v>883</v>
      </c>
      <c r="E18" s="278">
        <v>952</v>
      </c>
      <c r="F18" s="278">
        <v>1693</v>
      </c>
      <c r="G18" s="278">
        <v>2191</v>
      </c>
      <c r="H18" s="278">
        <v>1629</v>
      </c>
      <c r="I18" s="278">
        <v>716</v>
      </c>
      <c r="J18" s="278">
        <v>43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281">
        <v>2676</v>
      </c>
      <c r="C19" s="281">
        <v>364</v>
      </c>
      <c r="D19" s="281">
        <v>259</v>
      </c>
      <c r="E19" s="281">
        <v>311</v>
      </c>
      <c r="F19" s="281">
        <v>866</v>
      </c>
      <c r="G19" s="281">
        <v>408</v>
      </c>
      <c r="H19" s="281">
        <v>335</v>
      </c>
      <c r="I19" s="281">
        <v>108</v>
      </c>
      <c r="J19" s="281">
        <v>25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278">
        <v>16731</v>
      </c>
      <c r="C20" s="278">
        <v>544</v>
      </c>
      <c r="D20" s="278">
        <v>979</v>
      </c>
      <c r="E20" s="278">
        <v>1180</v>
      </c>
      <c r="F20" s="278">
        <v>1688</v>
      </c>
      <c r="G20" s="278">
        <v>5388</v>
      </c>
      <c r="H20" s="278">
        <v>4871</v>
      </c>
      <c r="I20" s="278">
        <v>1656</v>
      </c>
      <c r="J20" s="278">
        <v>425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281">
        <v>23677</v>
      </c>
      <c r="C21" s="281">
        <v>1074</v>
      </c>
      <c r="D21" s="281">
        <v>561</v>
      </c>
      <c r="E21" s="281">
        <v>2057</v>
      </c>
      <c r="F21" s="281">
        <v>997</v>
      </c>
      <c r="G21" s="281">
        <v>8910</v>
      </c>
      <c r="H21" s="281">
        <v>6160</v>
      </c>
      <c r="I21" s="281">
        <v>2483</v>
      </c>
      <c r="J21" s="281">
        <v>1435</v>
      </c>
      <c r="K21"/>
      <c r="L21"/>
      <c r="M21"/>
      <c r="N21"/>
      <c r="O21"/>
      <c r="P21"/>
      <c r="Q21"/>
      <c r="R21"/>
      <c r="S21"/>
    </row>
    <row r="22" spans="1:19" s="133" customFormat="1" ht="23.25" customHeight="1" x14ac:dyDescent="0.2">
      <c r="A22" s="195" t="s">
        <v>350</v>
      </c>
      <c r="B22" s="278">
        <v>59386</v>
      </c>
      <c r="C22" s="278">
        <v>1631</v>
      </c>
      <c r="D22" s="278">
        <v>1666</v>
      </c>
      <c r="E22" s="278">
        <v>3123</v>
      </c>
      <c r="F22" s="278">
        <v>3324</v>
      </c>
      <c r="G22" s="278">
        <v>35138</v>
      </c>
      <c r="H22" s="278">
        <v>8721</v>
      </c>
      <c r="I22" s="278">
        <v>4105</v>
      </c>
      <c r="J22" s="278">
        <v>1678</v>
      </c>
      <c r="K22"/>
      <c r="L22"/>
      <c r="M22"/>
      <c r="N22"/>
      <c r="O22"/>
      <c r="P22"/>
      <c r="Q22"/>
      <c r="R22"/>
      <c r="S22"/>
    </row>
    <row r="23" spans="1:19" s="133" customFormat="1" ht="23.25" customHeight="1" x14ac:dyDescent="0.2">
      <c r="A23" s="194" t="s">
        <v>349</v>
      </c>
      <c r="B23" s="281">
        <v>32627</v>
      </c>
      <c r="C23" s="281">
        <v>3315</v>
      </c>
      <c r="D23" s="281">
        <v>2446</v>
      </c>
      <c r="E23" s="281">
        <v>2578</v>
      </c>
      <c r="F23" s="281">
        <v>2117</v>
      </c>
      <c r="G23" s="281">
        <v>12868</v>
      </c>
      <c r="H23" s="281">
        <v>6346</v>
      </c>
      <c r="I23" s="281">
        <v>1101</v>
      </c>
      <c r="J23" s="281">
        <v>1856</v>
      </c>
      <c r="K23"/>
      <c r="L23"/>
      <c r="M23"/>
      <c r="N23"/>
      <c r="O23"/>
      <c r="P23"/>
      <c r="Q23"/>
      <c r="R23"/>
      <c r="S23"/>
    </row>
    <row r="24" spans="1:19" s="133" customFormat="1" ht="25.5" customHeight="1" x14ac:dyDescent="0.2">
      <c r="A24" s="195" t="s">
        <v>348</v>
      </c>
      <c r="B24" s="281">
        <v>20611</v>
      </c>
      <c r="C24" s="281">
        <v>935</v>
      </c>
      <c r="D24" s="281">
        <v>787</v>
      </c>
      <c r="E24" s="281">
        <v>1375</v>
      </c>
      <c r="F24" s="281">
        <v>1797</v>
      </c>
      <c r="G24" s="281">
        <v>9764</v>
      </c>
      <c r="H24" s="281">
        <v>4829</v>
      </c>
      <c r="I24" s="281">
        <v>742</v>
      </c>
      <c r="J24" s="281">
        <v>382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278">
        <v>17975</v>
      </c>
      <c r="C25" s="278">
        <v>493</v>
      </c>
      <c r="D25" s="278">
        <v>290</v>
      </c>
      <c r="E25" s="278">
        <v>648</v>
      </c>
      <c r="F25" s="278">
        <v>439</v>
      </c>
      <c r="G25" s="278">
        <v>10731</v>
      </c>
      <c r="H25" s="278">
        <v>2711</v>
      </c>
      <c r="I25" s="278">
        <v>1760</v>
      </c>
      <c r="J25" s="278">
        <v>903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278">
        <v>5769</v>
      </c>
      <c r="C26" s="278">
        <v>360</v>
      </c>
      <c r="D26" s="278">
        <v>164</v>
      </c>
      <c r="E26" s="278">
        <v>382</v>
      </c>
      <c r="F26" s="278">
        <v>319</v>
      </c>
      <c r="G26" s="278">
        <v>2566</v>
      </c>
      <c r="H26" s="278">
        <v>1324</v>
      </c>
      <c r="I26" s="278">
        <v>421</v>
      </c>
      <c r="J26" s="278">
        <v>233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278">
        <v>13112</v>
      </c>
      <c r="C27" s="278">
        <v>1032</v>
      </c>
      <c r="D27" s="278">
        <v>1026</v>
      </c>
      <c r="E27" s="278">
        <v>1008</v>
      </c>
      <c r="F27" s="278">
        <v>1742</v>
      </c>
      <c r="G27" s="278">
        <v>5855</v>
      </c>
      <c r="H27" s="278">
        <v>1487</v>
      </c>
      <c r="I27" s="278">
        <v>456</v>
      </c>
      <c r="J27" s="278">
        <v>506</v>
      </c>
      <c r="K27"/>
      <c r="L27"/>
      <c r="M27"/>
      <c r="N27"/>
      <c r="O27"/>
      <c r="P27"/>
      <c r="Q27"/>
      <c r="R27"/>
      <c r="S27"/>
    </row>
    <row r="28" spans="1:19" s="133" customFormat="1" ht="23.25" customHeight="1" x14ac:dyDescent="0.2">
      <c r="A28" s="195" t="s">
        <v>344</v>
      </c>
      <c r="B28" s="278">
        <v>5436</v>
      </c>
      <c r="C28" s="278">
        <v>1481</v>
      </c>
      <c r="D28" s="278">
        <v>229</v>
      </c>
      <c r="E28" s="278">
        <v>374</v>
      </c>
      <c r="F28" s="278">
        <v>1280</v>
      </c>
      <c r="G28" s="278">
        <v>1874</v>
      </c>
      <c r="H28" s="278">
        <v>149</v>
      </c>
      <c r="I28" s="278">
        <v>36</v>
      </c>
      <c r="J28" s="278">
        <v>13</v>
      </c>
      <c r="K28"/>
      <c r="L28"/>
      <c r="M28"/>
      <c r="N28"/>
      <c r="O28"/>
      <c r="P28"/>
      <c r="Q28"/>
      <c r="R28"/>
      <c r="S28"/>
    </row>
    <row r="29" spans="1:19" s="133" customFormat="1" ht="23.25" customHeight="1" x14ac:dyDescent="0.2">
      <c r="A29" s="194" t="s">
        <v>343</v>
      </c>
      <c r="B29" s="281">
        <v>15751</v>
      </c>
      <c r="C29" s="281">
        <v>991</v>
      </c>
      <c r="D29" s="281">
        <v>388</v>
      </c>
      <c r="E29" s="281">
        <v>966</v>
      </c>
      <c r="F29" s="281">
        <v>410</v>
      </c>
      <c r="G29" s="281">
        <v>4543</v>
      </c>
      <c r="H29" s="281">
        <v>7010</v>
      </c>
      <c r="I29" s="281">
        <v>1306</v>
      </c>
      <c r="J29" s="281">
        <v>137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278">
        <v>161304</v>
      </c>
      <c r="C30" s="278">
        <v>6214</v>
      </c>
      <c r="D30" s="278">
        <v>8888</v>
      </c>
      <c r="E30" s="278">
        <v>10702</v>
      </c>
      <c r="F30" s="278">
        <v>6461</v>
      </c>
      <c r="G30" s="278">
        <v>91642</v>
      </c>
      <c r="H30" s="278">
        <v>11720</v>
      </c>
      <c r="I30" s="278">
        <v>21188</v>
      </c>
      <c r="J30" s="278">
        <v>4489</v>
      </c>
      <c r="K30"/>
      <c r="L30"/>
      <c r="M30"/>
      <c r="N30"/>
      <c r="O30"/>
      <c r="P30"/>
      <c r="Q30"/>
      <c r="R30"/>
      <c r="S30"/>
    </row>
    <row r="31" spans="1:19" s="133" customFormat="1" ht="24" customHeight="1" x14ac:dyDescent="0.2">
      <c r="A31" s="194" t="s">
        <v>341</v>
      </c>
      <c r="B31" s="281">
        <v>103599</v>
      </c>
      <c r="C31" s="281">
        <v>4038</v>
      </c>
      <c r="D31" s="281">
        <v>6746</v>
      </c>
      <c r="E31" s="281">
        <v>7134</v>
      </c>
      <c r="F31" s="281">
        <v>3674</v>
      </c>
      <c r="G31" s="281">
        <v>60084</v>
      </c>
      <c r="H31" s="281">
        <v>4611</v>
      </c>
      <c r="I31" s="281">
        <v>16014</v>
      </c>
      <c r="J31" s="281">
        <v>1298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278">
        <v>57705</v>
      </c>
      <c r="C32" s="278">
        <v>2176</v>
      </c>
      <c r="D32" s="278">
        <v>2142</v>
      </c>
      <c r="E32" s="278">
        <v>3568</v>
      </c>
      <c r="F32" s="278">
        <v>2787</v>
      </c>
      <c r="G32" s="278">
        <v>31558</v>
      </c>
      <c r="H32" s="278">
        <v>7109</v>
      </c>
      <c r="I32" s="278">
        <v>5174</v>
      </c>
      <c r="J32" s="278">
        <v>3191</v>
      </c>
      <c r="K32"/>
      <c r="L32"/>
      <c r="M32"/>
      <c r="N32"/>
      <c r="O32"/>
      <c r="P32"/>
      <c r="Q32"/>
      <c r="R32"/>
      <c r="S32"/>
    </row>
    <row r="33" spans="1:19" s="133" customFormat="1" ht="21.75" customHeight="1" x14ac:dyDescent="0.2">
      <c r="A33" s="194" t="s">
        <v>339</v>
      </c>
      <c r="B33" s="281">
        <v>236669</v>
      </c>
      <c r="C33" s="281">
        <v>13829</v>
      </c>
      <c r="D33" s="281">
        <v>11350</v>
      </c>
      <c r="E33" s="281">
        <v>14370</v>
      </c>
      <c r="F33" s="281">
        <v>17360</v>
      </c>
      <c r="G33" s="281">
        <v>108073</v>
      </c>
      <c r="H33" s="281">
        <v>44228</v>
      </c>
      <c r="I33" s="281">
        <v>18517</v>
      </c>
      <c r="J33" s="281">
        <v>8942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278">
        <v>48637</v>
      </c>
      <c r="C34" s="278">
        <v>1760</v>
      </c>
      <c r="D34" s="278">
        <v>1654</v>
      </c>
      <c r="E34" s="278">
        <v>2123</v>
      </c>
      <c r="F34" s="278">
        <v>1369</v>
      </c>
      <c r="G34" s="278">
        <v>32064</v>
      </c>
      <c r="H34" s="278">
        <v>5970</v>
      </c>
      <c r="I34" s="278">
        <v>1182</v>
      </c>
      <c r="J34" s="278">
        <v>2515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278">
        <v>90298</v>
      </c>
      <c r="C35" s="278">
        <v>7493</v>
      </c>
      <c r="D35" s="278">
        <v>5720</v>
      </c>
      <c r="E35" s="278">
        <v>6478</v>
      </c>
      <c r="F35" s="278">
        <v>9066</v>
      </c>
      <c r="G35" s="278">
        <v>38958</v>
      </c>
      <c r="H35" s="278">
        <v>15755</v>
      </c>
      <c r="I35" s="278">
        <v>4906</v>
      </c>
      <c r="J35" s="278">
        <v>1922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278">
        <v>97734</v>
      </c>
      <c r="C36" s="278">
        <v>4576</v>
      </c>
      <c r="D36" s="278">
        <v>3976</v>
      </c>
      <c r="E36" s="278">
        <v>5769</v>
      </c>
      <c r="F36" s="278">
        <v>6925</v>
      </c>
      <c r="G36" s="278">
        <v>37051</v>
      </c>
      <c r="H36" s="278">
        <v>22503</v>
      </c>
      <c r="I36" s="278">
        <v>12429</v>
      </c>
      <c r="J36" s="278">
        <v>4505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278">
        <v>103068</v>
      </c>
      <c r="C37" s="278">
        <v>5352</v>
      </c>
      <c r="D37" s="278">
        <v>3203</v>
      </c>
      <c r="E37" s="278">
        <v>4187</v>
      </c>
      <c r="F37" s="278">
        <v>9407</v>
      </c>
      <c r="G37" s="278">
        <v>69708</v>
      </c>
      <c r="H37" s="278">
        <v>8757</v>
      </c>
      <c r="I37" s="278">
        <v>2093</v>
      </c>
      <c r="J37" s="278">
        <v>361</v>
      </c>
      <c r="K37"/>
      <c r="L37"/>
      <c r="M37"/>
      <c r="N37"/>
      <c r="O37"/>
      <c r="P37"/>
      <c r="Q37"/>
      <c r="R37"/>
      <c r="S37"/>
    </row>
    <row r="38" spans="1:19" s="133" customFormat="1" ht="24" customHeight="1" x14ac:dyDescent="0.2">
      <c r="A38" s="193" t="s">
        <v>334</v>
      </c>
      <c r="B38" s="281">
        <v>94148</v>
      </c>
      <c r="C38" s="281">
        <v>4762</v>
      </c>
      <c r="D38" s="281">
        <v>2897</v>
      </c>
      <c r="E38" s="281">
        <v>4093</v>
      </c>
      <c r="F38" s="281">
        <v>8286</v>
      </c>
      <c r="G38" s="281">
        <v>64107</v>
      </c>
      <c r="H38" s="281">
        <v>7711</v>
      </c>
      <c r="I38" s="281">
        <v>1935</v>
      </c>
      <c r="J38" s="281">
        <v>357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278">
        <v>8920</v>
      </c>
      <c r="C39" s="278">
        <v>590</v>
      </c>
      <c r="D39" s="278">
        <v>306</v>
      </c>
      <c r="E39" s="278">
        <v>94</v>
      </c>
      <c r="F39" s="278">
        <v>1121</v>
      </c>
      <c r="G39" s="278">
        <v>5601</v>
      </c>
      <c r="H39" s="278">
        <v>1046</v>
      </c>
      <c r="I39" s="278">
        <v>158</v>
      </c>
      <c r="J39" s="278">
        <v>4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281">
        <v>75530</v>
      </c>
      <c r="C40" s="281">
        <v>2853</v>
      </c>
      <c r="D40" s="281">
        <v>2552</v>
      </c>
      <c r="E40" s="281">
        <v>3611</v>
      </c>
      <c r="F40" s="281">
        <v>4943</v>
      </c>
      <c r="G40" s="281">
        <v>32896</v>
      </c>
      <c r="H40" s="281">
        <v>16764</v>
      </c>
      <c r="I40" s="281">
        <v>5107</v>
      </c>
      <c r="J40" s="281">
        <v>6804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278">
        <v>45142</v>
      </c>
      <c r="C41" s="278">
        <v>16549</v>
      </c>
      <c r="D41" s="278">
        <v>8280</v>
      </c>
      <c r="E41" s="278">
        <v>4675</v>
      </c>
      <c r="F41" s="278">
        <v>5008</v>
      </c>
      <c r="G41" s="278">
        <v>7808</v>
      </c>
      <c r="H41" s="278">
        <v>1903</v>
      </c>
      <c r="I41" s="278">
        <v>191</v>
      </c>
      <c r="J41" s="278">
        <v>728</v>
      </c>
      <c r="K41"/>
      <c r="L41"/>
      <c r="M41"/>
      <c r="N41"/>
      <c r="O41"/>
      <c r="P41"/>
      <c r="Q41"/>
      <c r="R41"/>
      <c r="S41"/>
    </row>
    <row r="42" spans="1:19" s="133" customFormat="1" ht="33.75" customHeight="1" x14ac:dyDescent="0.2">
      <c r="A42" s="193" t="s">
        <v>330</v>
      </c>
      <c r="B42" s="278">
        <v>7754</v>
      </c>
      <c r="C42" s="278">
        <v>1316</v>
      </c>
      <c r="D42" s="278">
        <v>1119</v>
      </c>
      <c r="E42" s="278">
        <v>983</v>
      </c>
      <c r="F42" s="278">
        <v>1678</v>
      </c>
      <c r="G42" s="278">
        <v>2006</v>
      </c>
      <c r="H42" s="278">
        <v>360</v>
      </c>
      <c r="I42" s="278">
        <v>70</v>
      </c>
      <c r="J42" s="278">
        <v>222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281">
        <v>8983</v>
      </c>
      <c r="C43" s="281">
        <v>4867</v>
      </c>
      <c r="D43" s="281">
        <v>374</v>
      </c>
      <c r="E43" s="281">
        <v>930</v>
      </c>
      <c r="F43" s="281">
        <v>1557</v>
      </c>
      <c r="G43" s="281">
        <v>859</v>
      </c>
      <c r="H43" s="281">
        <v>327</v>
      </c>
      <c r="I43" s="281">
        <v>28</v>
      </c>
      <c r="J43" s="281">
        <v>41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278">
        <v>28405</v>
      </c>
      <c r="C44" s="278">
        <v>10366</v>
      </c>
      <c r="D44" s="278">
        <v>6787</v>
      </c>
      <c r="E44" s="278">
        <v>2762</v>
      </c>
      <c r="F44" s="278">
        <v>1773</v>
      </c>
      <c r="G44" s="278">
        <v>4943</v>
      </c>
      <c r="H44" s="278">
        <v>1216</v>
      </c>
      <c r="I44" s="278">
        <v>93</v>
      </c>
      <c r="J44" s="278">
        <v>465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278">
        <v>38788</v>
      </c>
      <c r="C45" s="278">
        <v>7920</v>
      </c>
      <c r="D45" s="278">
        <v>8346</v>
      </c>
      <c r="E45" s="278">
        <v>2866</v>
      </c>
      <c r="F45" s="278">
        <v>6935</v>
      </c>
      <c r="G45" s="278">
        <v>11262</v>
      </c>
      <c r="H45" s="278">
        <v>1015</v>
      </c>
      <c r="I45" s="278">
        <v>226</v>
      </c>
      <c r="J45" s="278">
        <v>218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281">
        <v>7715</v>
      </c>
      <c r="C46" s="281">
        <v>1419</v>
      </c>
      <c r="D46" s="281">
        <v>505</v>
      </c>
      <c r="E46" s="281">
        <v>436</v>
      </c>
      <c r="F46" s="281">
        <v>786</v>
      </c>
      <c r="G46" s="281">
        <v>2224</v>
      </c>
      <c r="H46" s="281">
        <v>1241</v>
      </c>
      <c r="I46" s="281">
        <v>996</v>
      </c>
      <c r="J46" s="281">
        <v>108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278">
        <v>49541</v>
      </c>
      <c r="C47" s="278">
        <v>13734</v>
      </c>
      <c r="D47" s="278">
        <v>7900</v>
      </c>
      <c r="E47" s="278">
        <v>3321</v>
      </c>
      <c r="F47" s="278">
        <v>5378</v>
      </c>
      <c r="G47" s="278">
        <v>10472</v>
      </c>
      <c r="H47" s="278">
        <v>6874</v>
      </c>
      <c r="I47" s="278">
        <v>821</v>
      </c>
      <c r="J47" s="278">
        <v>1041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278">
        <v>118523</v>
      </c>
      <c r="C48" s="278">
        <v>3561</v>
      </c>
      <c r="D48" s="278">
        <v>2168</v>
      </c>
      <c r="E48" s="278">
        <v>3569</v>
      </c>
      <c r="F48" s="278">
        <v>4752</v>
      </c>
      <c r="G48" s="278">
        <v>28859</v>
      </c>
      <c r="H48" s="278">
        <v>38816</v>
      </c>
      <c r="I48" s="278">
        <v>35561</v>
      </c>
      <c r="J48" s="278">
        <v>1237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278">
        <v>6820</v>
      </c>
      <c r="C49" s="278">
        <v>340</v>
      </c>
      <c r="D49" s="278">
        <v>206</v>
      </c>
      <c r="E49" s="278">
        <v>198</v>
      </c>
      <c r="F49" s="278">
        <v>323</v>
      </c>
      <c r="G49" s="278">
        <v>3871</v>
      </c>
      <c r="H49" s="278">
        <v>1614</v>
      </c>
      <c r="I49" s="278">
        <v>238</v>
      </c>
      <c r="J49" s="278">
        <v>30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278">
        <v>13877</v>
      </c>
      <c r="C50" s="278">
        <v>6992</v>
      </c>
      <c r="D50" s="278">
        <v>763</v>
      </c>
      <c r="E50" s="278">
        <v>542</v>
      </c>
      <c r="F50" s="278">
        <v>1576</v>
      </c>
      <c r="G50" s="278">
        <v>2389</v>
      </c>
      <c r="H50" s="278">
        <v>1213</v>
      </c>
      <c r="I50" s="278">
        <v>367</v>
      </c>
      <c r="J50" s="278">
        <v>35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278">
        <v>31717</v>
      </c>
      <c r="C51" s="278">
        <v>7195</v>
      </c>
      <c r="D51" s="278">
        <v>4450</v>
      </c>
      <c r="E51" s="278">
        <v>1578</v>
      </c>
      <c r="F51" s="278">
        <v>2549</v>
      </c>
      <c r="G51" s="278">
        <v>8618</v>
      </c>
      <c r="H51" s="278">
        <v>5037</v>
      </c>
      <c r="I51" s="278">
        <v>2152</v>
      </c>
      <c r="J51" s="278">
        <v>138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281">
        <v>19658</v>
      </c>
      <c r="C52" s="281">
        <v>4873</v>
      </c>
      <c r="D52" s="281">
        <v>3808</v>
      </c>
      <c r="E52" s="281">
        <v>1106</v>
      </c>
      <c r="F52" s="281">
        <v>1339</v>
      </c>
      <c r="G52" s="281">
        <v>5419</v>
      </c>
      <c r="H52" s="281">
        <v>2708</v>
      </c>
      <c r="I52" s="281">
        <v>334</v>
      </c>
      <c r="J52" s="281">
        <v>71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281">
        <v>12059</v>
      </c>
      <c r="C53" s="281">
        <v>2322</v>
      </c>
      <c r="D53" s="281">
        <v>642</v>
      </c>
      <c r="E53" s="281">
        <v>472</v>
      </c>
      <c r="F53" s="281">
        <v>1210</v>
      </c>
      <c r="G53" s="281">
        <v>3199</v>
      </c>
      <c r="H53" s="281">
        <v>2329</v>
      </c>
      <c r="I53" s="281">
        <v>1818</v>
      </c>
      <c r="J53" s="281">
        <v>67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278">
        <v>12028</v>
      </c>
      <c r="C54" s="278">
        <v>1112</v>
      </c>
      <c r="D54" s="278">
        <v>703</v>
      </c>
      <c r="E54" s="278">
        <v>961</v>
      </c>
      <c r="F54" s="278">
        <v>1794</v>
      </c>
      <c r="G54" s="278">
        <v>4332</v>
      </c>
      <c r="H54" s="278">
        <v>2386</v>
      </c>
      <c r="I54" s="278">
        <v>633</v>
      </c>
      <c r="J54" s="278">
        <v>107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278">
        <v>16371</v>
      </c>
      <c r="C55" s="278">
        <v>3131</v>
      </c>
      <c r="D55" s="278">
        <v>1123</v>
      </c>
      <c r="E55" s="278">
        <v>920</v>
      </c>
      <c r="F55" s="278">
        <v>1262</v>
      </c>
      <c r="G55" s="278">
        <v>5354</v>
      </c>
      <c r="H55" s="278">
        <v>3009</v>
      </c>
      <c r="I55" s="278">
        <v>931</v>
      </c>
      <c r="J55" s="278">
        <v>641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277">
        <v>31</v>
      </c>
      <c r="C56" s="277">
        <v>4</v>
      </c>
      <c r="D56" s="277">
        <v>2</v>
      </c>
      <c r="E56" s="277">
        <v>6</v>
      </c>
      <c r="F56" s="277">
        <v>1</v>
      </c>
      <c r="G56" s="277">
        <v>13</v>
      </c>
      <c r="H56" s="277">
        <v>4</v>
      </c>
      <c r="I56" s="277">
        <v>1</v>
      </c>
      <c r="J56" s="277" t="s">
        <v>1163</v>
      </c>
      <c r="K56" s="241"/>
    </row>
    <row r="57" spans="1:19" ht="12" thickTop="1" x14ac:dyDescent="0.2">
      <c r="K57" s="241"/>
    </row>
    <row r="58" spans="1:19" ht="11.25" customHeight="1" x14ac:dyDescent="0.2">
      <c r="K58" s="241"/>
    </row>
    <row r="59" spans="1:19" x14ac:dyDescent="0.2">
      <c r="K59" s="241"/>
    </row>
    <row r="60" spans="1:19" ht="11.25" customHeight="1" x14ac:dyDescent="0.2">
      <c r="K60" s="241"/>
    </row>
    <row r="61" spans="1:19" x14ac:dyDescent="0.2">
      <c r="K61" s="241"/>
    </row>
    <row r="62" spans="1:19" ht="11.25" customHeight="1" x14ac:dyDescent="0.2">
      <c r="K62" s="241"/>
    </row>
    <row r="63" spans="1:19" x14ac:dyDescent="0.2">
      <c r="K63" s="241"/>
    </row>
    <row r="64" spans="1:19" ht="11.25" customHeight="1" x14ac:dyDescent="0.2">
      <c r="K64" s="241"/>
    </row>
    <row r="65" spans="11:11" x14ac:dyDescent="0.2">
      <c r="K65" s="241"/>
    </row>
    <row r="66" spans="11:11" ht="11.25" customHeight="1" x14ac:dyDescent="0.2">
      <c r="K66" s="241"/>
    </row>
    <row r="67" spans="11:11" x14ac:dyDescent="0.2">
      <c r="K67" s="241"/>
    </row>
    <row r="68" spans="11:11" ht="11.25" customHeight="1" x14ac:dyDescent="0.2">
      <c r="K68" s="241"/>
    </row>
    <row r="69" spans="11:11" x14ac:dyDescent="0.2">
      <c r="K69" s="241"/>
    </row>
    <row r="70" spans="11:11" ht="11.25" customHeight="1" x14ac:dyDescent="0.2">
      <c r="K70" s="241"/>
    </row>
    <row r="71" spans="11:11" x14ac:dyDescent="0.2">
      <c r="K71" s="241"/>
    </row>
    <row r="72" spans="11:11" ht="11.25" customHeight="1" x14ac:dyDescent="0.2">
      <c r="K72" s="241"/>
    </row>
    <row r="73" spans="11:11" x14ac:dyDescent="0.2">
      <c r="K73" s="241"/>
    </row>
    <row r="74" spans="11:11" ht="11.25" customHeight="1" x14ac:dyDescent="0.2">
      <c r="K74" s="241"/>
    </row>
    <row r="75" spans="11:11" x14ac:dyDescent="0.2">
      <c r="K75" s="241"/>
    </row>
    <row r="76" spans="11:11" ht="11.25" customHeight="1" x14ac:dyDescent="0.2">
      <c r="K76" s="241"/>
    </row>
    <row r="77" spans="11:11" x14ac:dyDescent="0.2">
      <c r="K77" s="241"/>
    </row>
    <row r="78" spans="11:11" ht="11.25" customHeight="1" x14ac:dyDescent="0.2">
      <c r="K78" s="241"/>
    </row>
    <row r="79" spans="11:11" x14ac:dyDescent="0.2">
      <c r="K79" s="241"/>
    </row>
    <row r="80" spans="11:11" ht="11.25" customHeight="1" x14ac:dyDescent="0.2">
      <c r="K80" s="241"/>
    </row>
    <row r="81" spans="11:11" x14ac:dyDescent="0.2">
      <c r="K81" s="241"/>
    </row>
    <row r="82" spans="11:11" ht="11.25" customHeight="1" x14ac:dyDescent="0.2">
      <c r="K82" s="241"/>
    </row>
    <row r="83" spans="11:11" x14ac:dyDescent="0.2">
      <c r="K83" s="241"/>
    </row>
    <row r="84" spans="11:11" ht="11.25" customHeight="1" x14ac:dyDescent="0.2">
      <c r="K84" s="241"/>
    </row>
    <row r="85" spans="11:11" x14ac:dyDescent="0.2">
      <c r="K85" s="241"/>
    </row>
    <row r="86" spans="11:11" ht="11.25" customHeight="1" x14ac:dyDescent="0.2">
      <c r="K86" s="241"/>
    </row>
    <row r="87" spans="11:11" x14ac:dyDescent="0.2">
      <c r="K87" s="241"/>
    </row>
    <row r="88" spans="11:11" ht="11.25" customHeight="1" x14ac:dyDescent="0.2">
      <c r="K88" s="241"/>
    </row>
    <row r="89" spans="11:11" x14ac:dyDescent="0.2">
      <c r="K89" s="241"/>
    </row>
    <row r="90" spans="11:11" ht="11.25" customHeight="1" x14ac:dyDescent="0.2">
      <c r="K90" s="241"/>
    </row>
    <row r="91" spans="11:11" x14ac:dyDescent="0.2">
      <c r="K91" s="241"/>
    </row>
    <row r="92" spans="11:11" ht="11.25" customHeight="1" x14ac:dyDescent="0.2">
      <c r="K92" s="241"/>
    </row>
  </sheetData>
  <mergeCells count="10">
    <mergeCell ref="A4:J4"/>
    <mergeCell ref="I6:I7"/>
    <mergeCell ref="J6:J7"/>
    <mergeCell ref="B6:B7"/>
    <mergeCell ref="C6:C7"/>
    <mergeCell ref="D6:D7"/>
    <mergeCell ref="F6:F7"/>
    <mergeCell ref="G6:G7"/>
    <mergeCell ref="H6:H7"/>
    <mergeCell ref="E6:E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workbookViewId="0"/>
  </sheetViews>
  <sheetFormatPr defaultColWidth="9.140625" defaultRowHeight="11.25" x14ac:dyDescent="0.2"/>
  <cols>
    <col min="1" max="1" width="43.42578125" style="133" customWidth="1"/>
    <col min="2" max="9" width="8.85546875" style="133" customWidth="1"/>
    <col min="10" max="16384" width="9.140625" style="133"/>
  </cols>
  <sheetData>
    <row r="1" spans="1:17" x14ac:dyDescent="0.2">
      <c r="I1" s="163" t="s">
        <v>2703</v>
      </c>
    </row>
    <row r="2" spans="1:17" x14ac:dyDescent="0.2">
      <c r="A2" s="133" t="s">
        <v>2649</v>
      </c>
    </row>
    <row r="3" spans="1:17" x14ac:dyDescent="0.2">
      <c r="A3" s="149" t="s">
        <v>2648</v>
      </c>
    </row>
    <row r="4" spans="1:17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7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</row>
    <row r="6" spans="1:17" ht="12.75" x14ac:dyDescent="0.2">
      <c r="A6" s="4" t="s">
        <v>193</v>
      </c>
      <c r="B6" s="162"/>
      <c r="C6" s="161"/>
      <c r="D6" s="160"/>
      <c r="E6" s="160"/>
      <c r="F6" s="160"/>
      <c r="G6" s="160"/>
      <c r="H6" s="160"/>
      <c r="I6" s="600"/>
    </row>
    <row r="7" spans="1:17" ht="21" customHeight="1" x14ac:dyDescent="0.2">
      <c r="A7" s="159"/>
      <c r="B7" s="156" t="s">
        <v>388</v>
      </c>
      <c r="C7" s="158" t="s">
        <v>387</v>
      </c>
      <c r="D7" s="158" t="s">
        <v>386</v>
      </c>
      <c r="E7" s="157" t="s">
        <v>385</v>
      </c>
      <c r="F7" s="156" t="s">
        <v>384</v>
      </c>
      <c r="G7" s="156" t="s">
        <v>383</v>
      </c>
      <c r="H7" s="156" t="s">
        <v>382</v>
      </c>
      <c r="I7" s="155" t="s">
        <v>381</v>
      </c>
    </row>
    <row r="8" spans="1:17" ht="23.1" customHeight="1" x14ac:dyDescent="0.2">
      <c r="A8" s="154" t="s">
        <v>380</v>
      </c>
      <c r="B8" s="153"/>
      <c r="C8" s="152" t="s">
        <v>379</v>
      </c>
      <c r="D8" s="152" t="s">
        <v>379</v>
      </c>
      <c r="E8" s="152" t="s">
        <v>379</v>
      </c>
      <c r="F8" s="152" t="s">
        <v>379</v>
      </c>
      <c r="G8" s="152" t="s">
        <v>379</v>
      </c>
      <c r="H8" s="152" t="s">
        <v>379</v>
      </c>
      <c r="I8" s="151" t="s">
        <v>379</v>
      </c>
    </row>
    <row r="9" spans="1:17" ht="15.6" customHeight="1" x14ac:dyDescent="0.2">
      <c r="A9" s="567" t="s">
        <v>305</v>
      </c>
      <c r="B9" s="630">
        <v>2687542</v>
      </c>
      <c r="C9" s="630">
        <v>345615</v>
      </c>
      <c r="D9" s="630">
        <v>306792</v>
      </c>
      <c r="E9" s="630">
        <v>680600</v>
      </c>
      <c r="F9" s="630">
        <v>267968</v>
      </c>
      <c r="G9" s="630">
        <v>311998</v>
      </c>
      <c r="H9" s="630">
        <v>174195</v>
      </c>
      <c r="I9" s="630">
        <v>600374</v>
      </c>
      <c r="J9" s="168"/>
      <c r="K9" s="167"/>
      <c r="L9"/>
      <c r="M9"/>
      <c r="N9"/>
      <c r="O9"/>
      <c r="P9"/>
      <c r="Q9"/>
    </row>
    <row r="10" spans="1:17" ht="11.25" customHeight="1" x14ac:dyDescent="0.2">
      <c r="A10" s="138" t="s">
        <v>363</v>
      </c>
      <c r="B10" s="630">
        <v>60972</v>
      </c>
      <c r="C10" s="630">
        <v>18580</v>
      </c>
      <c r="D10" s="630">
        <v>11575</v>
      </c>
      <c r="E10" s="630">
        <v>18656</v>
      </c>
      <c r="F10" s="630">
        <v>4485</v>
      </c>
      <c r="G10" s="630">
        <v>4918</v>
      </c>
      <c r="H10" s="630">
        <v>2758</v>
      </c>
      <c r="I10" s="630" t="s">
        <v>1163</v>
      </c>
      <c r="J10"/>
      <c r="K10"/>
      <c r="L10"/>
      <c r="M10"/>
      <c r="N10"/>
      <c r="O10"/>
      <c r="P10"/>
      <c r="Q10"/>
    </row>
    <row r="11" spans="1:17" ht="21" customHeight="1" x14ac:dyDescent="0.2">
      <c r="A11" s="195" t="s">
        <v>362</v>
      </c>
      <c r="B11" s="630">
        <v>54993</v>
      </c>
      <c r="C11" s="630">
        <v>17675</v>
      </c>
      <c r="D11" s="630">
        <v>10578</v>
      </c>
      <c r="E11" s="630">
        <v>15640</v>
      </c>
      <c r="F11" s="630">
        <v>4304</v>
      </c>
      <c r="G11" s="630">
        <v>4532</v>
      </c>
      <c r="H11" s="630">
        <v>2264</v>
      </c>
      <c r="I11" s="630" t="s">
        <v>1163</v>
      </c>
      <c r="J11"/>
      <c r="K11"/>
      <c r="L11"/>
      <c r="M11"/>
      <c r="N11"/>
      <c r="O11"/>
      <c r="P11"/>
      <c r="Q11"/>
    </row>
    <row r="12" spans="1:17" ht="11.25" customHeight="1" x14ac:dyDescent="0.2">
      <c r="A12" s="144" t="s">
        <v>361</v>
      </c>
      <c r="B12" s="631">
        <v>5979</v>
      </c>
      <c r="C12" s="631">
        <v>905</v>
      </c>
      <c r="D12" s="631">
        <v>997</v>
      </c>
      <c r="E12" s="631">
        <v>3016</v>
      </c>
      <c r="F12" s="631">
        <v>181</v>
      </c>
      <c r="G12" s="631">
        <v>386</v>
      </c>
      <c r="H12" s="631">
        <v>494</v>
      </c>
      <c r="I12" s="631" t="s">
        <v>1163</v>
      </c>
      <c r="J12"/>
      <c r="K12"/>
      <c r="L12"/>
      <c r="M12"/>
      <c r="N12"/>
      <c r="O12"/>
      <c r="P12"/>
      <c r="Q12"/>
    </row>
    <row r="13" spans="1:17" ht="11.25" customHeight="1" x14ac:dyDescent="0.2">
      <c r="A13" s="142" t="s">
        <v>360</v>
      </c>
      <c r="B13" s="630">
        <v>8479</v>
      </c>
      <c r="C13" s="630">
        <v>471</v>
      </c>
      <c r="D13" s="630">
        <v>944</v>
      </c>
      <c r="E13" s="630">
        <v>3781</v>
      </c>
      <c r="F13" s="630">
        <v>796</v>
      </c>
      <c r="G13" s="630">
        <v>494</v>
      </c>
      <c r="H13" s="630">
        <v>928</v>
      </c>
      <c r="I13" s="630">
        <v>1065</v>
      </c>
      <c r="J13"/>
      <c r="K13"/>
      <c r="L13"/>
      <c r="M13"/>
      <c r="N13"/>
      <c r="O13"/>
      <c r="P13"/>
      <c r="Q13"/>
    </row>
    <row r="14" spans="1:17" ht="11.25" customHeight="1" x14ac:dyDescent="0.2">
      <c r="A14" s="142" t="s">
        <v>359</v>
      </c>
      <c r="B14" s="630">
        <v>598178</v>
      </c>
      <c r="C14" s="630">
        <v>31181</v>
      </c>
      <c r="D14" s="630">
        <v>48320</v>
      </c>
      <c r="E14" s="630">
        <v>181326</v>
      </c>
      <c r="F14" s="630">
        <v>91274</v>
      </c>
      <c r="G14" s="630">
        <v>106799</v>
      </c>
      <c r="H14" s="630">
        <v>59402</v>
      </c>
      <c r="I14" s="630">
        <v>79876</v>
      </c>
      <c r="J14"/>
      <c r="K14"/>
      <c r="L14"/>
      <c r="M14"/>
      <c r="N14"/>
      <c r="O14"/>
      <c r="P14"/>
      <c r="Q14"/>
    </row>
    <row r="15" spans="1:17" ht="12" customHeight="1" x14ac:dyDescent="0.2">
      <c r="A15" s="145" t="s">
        <v>358</v>
      </c>
      <c r="B15" s="630">
        <v>89503</v>
      </c>
      <c r="C15" s="630">
        <v>5593</v>
      </c>
      <c r="D15" s="630">
        <v>9763</v>
      </c>
      <c r="E15" s="630">
        <v>28388</v>
      </c>
      <c r="F15" s="630">
        <v>11439</v>
      </c>
      <c r="G15" s="630">
        <v>15362</v>
      </c>
      <c r="H15" s="630">
        <v>8396</v>
      </c>
      <c r="I15" s="630">
        <v>10562</v>
      </c>
      <c r="J15"/>
      <c r="K15"/>
      <c r="L15"/>
      <c r="M15"/>
      <c r="N15"/>
      <c r="O15"/>
      <c r="P15"/>
      <c r="Q15"/>
    </row>
    <row r="16" spans="1:17" ht="21" customHeight="1" x14ac:dyDescent="0.2">
      <c r="A16" s="195" t="s">
        <v>357</v>
      </c>
      <c r="B16" s="630">
        <v>169417</v>
      </c>
      <c r="C16" s="630">
        <v>5388</v>
      </c>
      <c r="D16" s="630">
        <v>10346</v>
      </c>
      <c r="E16" s="630">
        <v>58852</v>
      </c>
      <c r="F16" s="630">
        <v>34053</v>
      </c>
      <c r="G16" s="630">
        <v>34992</v>
      </c>
      <c r="H16" s="630">
        <v>13614</v>
      </c>
      <c r="I16" s="630">
        <v>12172</v>
      </c>
      <c r="J16"/>
      <c r="K16"/>
      <c r="L16"/>
      <c r="M16"/>
      <c r="N16"/>
      <c r="O16"/>
      <c r="P16"/>
      <c r="Q16"/>
    </row>
    <row r="17" spans="1:17" ht="21" customHeight="1" x14ac:dyDescent="0.2">
      <c r="A17" s="195" t="s">
        <v>356</v>
      </c>
      <c r="B17" s="630">
        <v>24079</v>
      </c>
      <c r="C17" s="630">
        <v>2544</v>
      </c>
      <c r="D17" s="630">
        <v>2974</v>
      </c>
      <c r="E17" s="630">
        <v>8560</v>
      </c>
      <c r="F17" s="630">
        <v>2698</v>
      </c>
      <c r="G17" s="630">
        <v>2450</v>
      </c>
      <c r="H17" s="630">
        <v>2555</v>
      </c>
      <c r="I17" s="630">
        <v>2298</v>
      </c>
      <c r="J17"/>
      <c r="K17"/>
      <c r="L17"/>
      <c r="M17"/>
      <c r="N17"/>
      <c r="O17"/>
      <c r="P17"/>
      <c r="Q17"/>
    </row>
    <row r="18" spans="1:17" ht="19.149999999999999" customHeight="1" x14ac:dyDescent="0.2">
      <c r="A18" s="195" t="s">
        <v>355</v>
      </c>
      <c r="B18" s="631">
        <v>23107</v>
      </c>
      <c r="C18" s="631">
        <v>1617</v>
      </c>
      <c r="D18" s="631">
        <v>2439</v>
      </c>
      <c r="E18" s="631">
        <v>6990</v>
      </c>
      <c r="F18" s="631">
        <v>3108</v>
      </c>
      <c r="G18" s="631">
        <v>4853</v>
      </c>
      <c r="H18" s="631">
        <v>985</v>
      </c>
      <c r="I18" s="631">
        <v>3115</v>
      </c>
      <c r="J18"/>
      <c r="K18"/>
      <c r="L18"/>
      <c r="M18"/>
      <c r="N18"/>
      <c r="O18"/>
      <c r="P18"/>
      <c r="Q18"/>
    </row>
    <row r="19" spans="1:17" ht="22.9" customHeight="1" x14ac:dyDescent="0.2">
      <c r="A19" s="193" t="s">
        <v>354</v>
      </c>
      <c r="B19" s="630">
        <v>13442</v>
      </c>
      <c r="C19" s="630">
        <v>386</v>
      </c>
      <c r="D19" s="630">
        <v>663</v>
      </c>
      <c r="E19" s="630">
        <v>3449</v>
      </c>
      <c r="F19" s="630">
        <v>1856</v>
      </c>
      <c r="G19" s="630">
        <v>2869</v>
      </c>
      <c r="H19" s="630">
        <v>1849</v>
      </c>
      <c r="I19" s="630">
        <v>2370</v>
      </c>
      <c r="J19"/>
      <c r="K19"/>
      <c r="L19"/>
      <c r="M19"/>
      <c r="N19"/>
      <c r="O19"/>
      <c r="P19"/>
      <c r="Q19"/>
    </row>
    <row r="20" spans="1:17" ht="11.25" customHeight="1" x14ac:dyDescent="0.2">
      <c r="A20" s="140" t="s">
        <v>353</v>
      </c>
      <c r="B20" s="631">
        <v>6651</v>
      </c>
      <c r="C20" s="631">
        <v>45</v>
      </c>
      <c r="D20" s="631">
        <v>91</v>
      </c>
      <c r="E20" s="631">
        <v>608</v>
      </c>
      <c r="F20" s="631">
        <v>861</v>
      </c>
      <c r="G20" s="631">
        <v>2092</v>
      </c>
      <c r="H20" s="631">
        <v>1697</v>
      </c>
      <c r="I20" s="631">
        <v>1257</v>
      </c>
      <c r="J20"/>
      <c r="K20"/>
      <c r="L20"/>
      <c r="M20"/>
      <c r="N20"/>
      <c r="O20"/>
      <c r="P20"/>
      <c r="Q20"/>
    </row>
    <row r="21" spans="1:17" ht="11.25" customHeight="1" x14ac:dyDescent="0.2">
      <c r="A21" s="140" t="s">
        <v>352</v>
      </c>
      <c r="B21" s="630">
        <v>24683</v>
      </c>
      <c r="C21" s="630">
        <v>406</v>
      </c>
      <c r="D21" s="630">
        <v>988</v>
      </c>
      <c r="E21" s="630">
        <v>6418</v>
      </c>
      <c r="F21" s="630">
        <v>3946</v>
      </c>
      <c r="G21" s="630">
        <v>5875</v>
      </c>
      <c r="H21" s="630">
        <v>3942</v>
      </c>
      <c r="I21" s="630">
        <v>3108</v>
      </c>
      <c r="J21"/>
      <c r="K21"/>
      <c r="L21"/>
      <c r="M21"/>
      <c r="N21"/>
      <c r="O21"/>
      <c r="P21"/>
      <c r="Q21"/>
    </row>
    <row r="22" spans="1:17" ht="11.25" customHeight="1" x14ac:dyDescent="0.2">
      <c r="A22" s="140" t="s">
        <v>351</v>
      </c>
      <c r="B22" s="631">
        <v>35251</v>
      </c>
      <c r="C22" s="631">
        <v>1992</v>
      </c>
      <c r="D22" s="631">
        <v>2937</v>
      </c>
      <c r="E22" s="631">
        <v>10141</v>
      </c>
      <c r="F22" s="631">
        <v>4765</v>
      </c>
      <c r="G22" s="631">
        <v>6257</v>
      </c>
      <c r="H22" s="631">
        <v>4365</v>
      </c>
      <c r="I22" s="631">
        <v>4794</v>
      </c>
      <c r="J22"/>
      <c r="K22"/>
      <c r="L22"/>
      <c r="M22"/>
      <c r="N22"/>
      <c r="O22"/>
      <c r="P22"/>
      <c r="Q22"/>
    </row>
    <row r="23" spans="1:17" ht="22.9" customHeight="1" x14ac:dyDescent="0.2">
      <c r="A23" s="195" t="s">
        <v>350</v>
      </c>
      <c r="B23" s="630">
        <v>76671</v>
      </c>
      <c r="C23" s="630">
        <v>6289</v>
      </c>
      <c r="D23" s="630">
        <v>9053</v>
      </c>
      <c r="E23" s="630">
        <v>27057</v>
      </c>
      <c r="F23" s="630">
        <v>13541</v>
      </c>
      <c r="G23" s="630">
        <v>13031</v>
      </c>
      <c r="H23" s="630">
        <v>5045</v>
      </c>
      <c r="I23" s="630">
        <v>2655</v>
      </c>
      <c r="J23"/>
      <c r="K23"/>
      <c r="L23"/>
      <c r="M23"/>
      <c r="N23"/>
      <c r="O23"/>
      <c r="P23"/>
      <c r="Q23"/>
    </row>
    <row r="24" spans="1:17" ht="21" customHeight="1" x14ac:dyDescent="0.2">
      <c r="A24" s="194" t="s">
        <v>349</v>
      </c>
      <c r="B24" s="631">
        <v>48344</v>
      </c>
      <c r="C24" s="631">
        <v>1180</v>
      </c>
      <c r="D24" s="631">
        <v>2186</v>
      </c>
      <c r="E24" s="631">
        <v>10238</v>
      </c>
      <c r="F24" s="631">
        <v>5482</v>
      </c>
      <c r="G24" s="631">
        <v>7978</v>
      </c>
      <c r="H24" s="631">
        <v>7251</v>
      </c>
      <c r="I24" s="631">
        <v>14029</v>
      </c>
      <c r="J24"/>
      <c r="K24"/>
      <c r="L24"/>
      <c r="M24"/>
      <c r="N24"/>
      <c r="O24"/>
      <c r="P24"/>
      <c r="Q24"/>
    </row>
    <row r="25" spans="1:17" ht="11.25" customHeight="1" x14ac:dyDescent="0.2">
      <c r="A25" s="195" t="s">
        <v>348</v>
      </c>
      <c r="B25" s="631">
        <v>31871</v>
      </c>
      <c r="C25" s="631">
        <v>344</v>
      </c>
      <c r="D25" s="631">
        <v>465</v>
      </c>
      <c r="E25" s="631">
        <v>2970</v>
      </c>
      <c r="F25" s="631">
        <v>2710</v>
      </c>
      <c r="G25" s="631">
        <v>5523</v>
      </c>
      <c r="H25" s="631">
        <v>7486</v>
      </c>
      <c r="I25" s="631">
        <v>12373</v>
      </c>
      <c r="J25"/>
      <c r="K25"/>
      <c r="L25"/>
      <c r="M25"/>
      <c r="N25"/>
      <c r="O25"/>
      <c r="P25"/>
      <c r="Q25"/>
    </row>
    <row r="26" spans="1:17" ht="11.25" customHeight="1" x14ac:dyDescent="0.2">
      <c r="A26" s="141" t="s">
        <v>347</v>
      </c>
      <c r="B26" s="630">
        <v>26156</v>
      </c>
      <c r="C26" s="630">
        <v>2500</v>
      </c>
      <c r="D26" s="630">
        <v>3410</v>
      </c>
      <c r="E26" s="630">
        <v>9622</v>
      </c>
      <c r="F26" s="630">
        <v>4050</v>
      </c>
      <c r="G26" s="630">
        <v>2540</v>
      </c>
      <c r="H26" s="630">
        <v>524</v>
      </c>
      <c r="I26" s="630">
        <v>3510</v>
      </c>
      <c r="J26"/>
      <c r="K26"/>
      <c r="L26"/>
      <c r="M26"/>
      <c r="N26"/>
      <c r="O26"/>
      <c r="P26"/>
      <c r="Q26"/>
    </row>
    <row r="27" spans="1:17" ht="11.25" customHeight="1" x14ac:dyDescent="0.2">
      <c r="A27" s="141" t="s">
        <v>346</v>
      </c>
      <c r="B27" s="630">
        <v>11186</v>
      </c>
      <c r="C27" s="630">
        <v>1306</v>
      </c>
      <c r="D27" s="630">
        <v>1412</v>
      </c>
      <c r="E27" s="630">
        <v>3513</v>
      </c>
      <c r="F27" s="630">
        <v>1294</v>
      </c>
      <c r="G27" s="630">
        <v>1577</v>
      </c>
      <c r="H27" s="630">
        <v>1419</v>
      </c>
      <c r="I27" s="630">
        <v>665</v>
      </c>
      <c r="J27"/>
      <c r="K27"/>
      <c r="L27"/>
      <c r="M27"/>
      <c r="N27"/>
      <c r="O27"/>
      <c r="P27"/>
      <c r="Q27"/>
    </row>
    <row r="28" spans="1:17" ht="11.25" customHeight="1" x14ac:dyDescent="0.2">
      <c r="A28" s="141" t="s">
        <v>345</v>
      </c>
      <c r="B28" s="630">
        <v>17817</v>
      </c>
      <c r="C28" s="630">
        <v>1591</v>
      </c>
      <c r="D28" s="630">
        <v>1593</v>
      </c>
      <c r="E28" s="630">
        <v>4520</v>
      </c>
      <c r="F28" s="630">
        <v>1471</v>
      </c>
      <c r="G28" s="630">
        <v>1400</v>
      </c>
      <c r="H28" s="630">
        <v>274</v>
      </c>
      <c r="I28" s="630">
        <v>6968</v>
      </c>
      <c r="J28"/>
      <c r="K28"/>
      <c r="L28"/>
      <c r="M28"/>
      <c r="N28"/>
      <c r="O28"/>
      <c r="P28"/>
      <c r="Q28"/>
    </row>
    <row r="29" spans="1:17" ht="22.15" customHeight="1" x14ac:dyDescent="0.2">
      <c r="A29" s="195" t="s">
        <v>344</v>
      </c>
      <c r="B29" s="630">
        <v>6676</v>
      </c>
      <c r="C29" s="630">
        <v>189</v>
      </c>
      <c r="D29" s="630">
        <v>241</v>
      </c>
      <c r="E29" s="630">
        <v>709</v>
      </c>
      <c r="F29" s="630">
        <v>366</v>
      </c>
      <c r="G29" s="630">
        <v>877</v>
      </c>
      <c r="H29" s="630" t="s">
        <v>1163</v>
      </c>
      <c r="I29" s="630">
        <v>4294</v>
      </c>
      <c r="J29"/>
      <c r="K29"/>
      <c r="L29"/>
      <c r="M29"/>
      <c r="N29"/>
      <c r="O29"/>
      <c r="P29"/>
      <c r="Q29"/>
    </row>
    <row r="30" spans="1:17" ht="11.25" customHeight="1" x14ac:dyDescent="0.2">
      <c r="A30" s="194" t="s">
        <v>343</v>
      </c>
      <c r="B30" s="630">
        <v>21149</v>
      </c>
      <c r="C30" s="630">
        <v>559</v>
      </c>
      <c r="D30" s="630">
        <v>769</v>
      </c>
      <c r="E30" s="630">
        <v>4105</v>
      </c>
      <c r="F30" s="630">
        <v>2084</v>
      </c>
      <c r="G30" s="630">
        <v>5585</v>
      </c>
      <c r="H30" s="630">
        <v>2435</v>
      </c>
      <c r="I30" s="630">
        <v>5612</v>
      </c>
      <c r="J30"/>
      <c r="K30"/>
      <c r="L30"/>
      <c r="M30"/>
      <c r="N30"/>
      <c r="O30"/>
      <c r="P30"/>
      <c r="Q30"/>
    </row>
    <row r="31" spans="1:17" ht="11.25" customHeight="1" x14ac:dyDescent="0.2">
      <c r="A31" s="138" t="s">
        <v>342</v>
      </c>
      <c r="B31" s="630">
        <v>196827</v>
      </c>
      <c r="C31" s="630">
        <v>34267</v>
      </c>
      <c r="D31" s="630">
        <v>39955</v>
      </c>
      <c r="E31" s="630">
        <v>70134</v>
      </c>
      <c r="F31" s="630">
        <v>15101</v>
      </c>
      <c r="G31" s="630">
        <v>17216</v>
      </c>
      <c r="H31" s="630">
        <v>8845</v>
      </c>
      <c r="I31" s="630">
        <v>11309</v>
      </c>
      <c r="J31"/>
      <c r="K31"/>
      <c r="L31"/>
      <c r="M31"/>
      <c r="N31"/>
      <c r="O31"/>
      <c r="P31"/>
      <c r="Q31"/>
    </row>
    <row r="32" spans="1:17" ht="20.45" customHeight="1" x14ac:dyDescent="0.2">
      <c r="A32" s="194" t="s">
        <v>341</v>
      </c>
      <c r="B32" s="631">
        <v>125201</v>
      </c>
      <c r="C32" s="631">
        <v>18349</v>
      </c>
      <c r="D32" s="631">
        <v>25260</v>
      </c>
      <c r="E32" s="631">
        <v>44367</v>
      </c>
      <c r="F32" s="631">
        <v>11171</v>
      </c>
      <c r="G32" s="631">
        <v>12724</v>
      </c>
      <c r="H32" s="631">
        <v>4103</v>
      </c>
      <c r="I32" s="631">
        <v>9227</v>
      </c>
      <c r="J32"/>
      <c r="K32"/>
      <c r="L32"/>
      <c r="M32"/>
      <c r="N32"/>
      <c r="O32"/>
      <c r="P32"/>
      <c r="Q32"/>
    </row>
    <row r="33" spans="1:17" ht="11.25" customHeight="1" x14ac:dyDescent="0.2">
      <c r="A33" s="141" t="s">
        <v>340</v>
      </c>
      <c r="B33" s="630">
        <v>71626</v>
      </c>
      <c r="C33" s="630">
        <v>15918</v>
      </c>
      <c r="D33" s="630">
        <v>14695</v>
      </c>
      <c r="E33" s="630">
        <v>25767</v>
      </c>
      <c r="F33" s="630">
        <v>3930</v>
      </c>
      <c r="G33" s="630">
        <v>4492</v>
      </c>
      <c r="H33" s="630">
        <v>4742</v>
      </c>
      <c r="I33" s="630">
        <v>2082</v>
      </c>
      <c r="J33"/>
      <c r="K33"/>
      <c r="L33"/>
      <c r="M33"/>
      <c r="N33"/>
      <c r="O33"/>
      <c r="P33"/>
      <c r="Q33"/>
    </row>
    <row r="34" spans="1:17" ht="23.45" customHeight="1" x14ac:dyDescent="0.2">
      <c r="A34" s="194" t="s">
        <v>339</v>
      </c>
      <c r="B34" s="631">
        <v>520145</v>
      </c>
      <c r="C34" s="631">
        <v>99681</v>
      </c>
      <c r="D34" s="631">
        <v>84722</v>
      </c>
      <c r="E34" s="631">
        <v>133029</v>
      </c>
      <c r="F34" s="631">
        <v>36257</v>
      </c>
      <c r="G34" s="631">
        <v>36795</v>
      </c>
      <c r="H34" s="631">
        <v>18578</v>
      </c>
      <c r="I34" s="631">
        <v>111083</v>
      </c>
      <c r="J34"/>
      <c r="K34"/>
      <c r="L34"/>
      <c r="M34"/>
      <c r="N34"/>
      <c r="O34"/>
      <c r="P34"/>
      <c r="Q34"/>
    </row>
    <row r="35" spans="1:17" ht="11.25" customHeight="1" x14ac:dyDescent="0.2">
      <c r="A35" s="141" t="s">
        <v>338</v>
      </c>
      <c r="B35" s="630">
        <v>66069</v>
      </c>
      <c r="C35" s="630">
        <v>17607</v>
      </c>
      <c r="D35" s="630">
        <v>13524</v>
      </c>
      <c r="E35" s="630">
        <v>17604</v>
      </c>
      <c r="F35" s="630">
        <v>5792</v>
      </c>
      <c r="G35" s="630">
        <v>6541</v>
      </c>
      <c r="H35" s="630">
        <v>2895</v>
      </c>
      <c r="I35" s="630">
        <v>2106</v>
      </c>
      <c r="J35"/>
      <c r="K35"/>
      <c r="L35"/>
      <c r="M35"/>
      <c r="N35"/>
      <c r="O35"/>
      <c r="P35"/>
      <c r="Q35"/>
    </row>
    <row r="36" spans="1:17" ht="13.9" customHeight="1" x14ac:dyDescent="0.2">
      <c r="A36" s="141" t="s">
        <v>337</v>
      </c>
      <c r="B36" s="630">
        <v>163064</v>
      </c>
      <c r="C36" s="630">
        <v>25184</v>
      </c>
      <c r="D36" s="630">
        <v>28772</v>
      </c>
      <c r="E36" s="630">
        <v>61576</v>
      </c>
      <c r="F36" s="630">
        <v>17096</v>
      </c>
      <c r="G36" s="630">
        <v>17626</v>
      </c>
      <c r="H36" s="630">
        <v>4979</v>
      </c>
      <c r="I36" s="630">
        <v>7831</v>
      </c>
      <c r="J36"/>
      <c r="K36"/>
      <c r="L36"/>
      <c r="M36"/>
      <c r="N36"/>
      <c r="O36"/>
      <c r="P36"/>
      <c r="Q36"/>
    </row>
    <row r="37" spans="1:17" ht="11.25" customHeight="1" x14ac:dyDescent="0.2">
      <c r="A37" s="141" t="s">
        <v>336</v>
      </c>
      <c r="B37" s="630">
        <v>291012</v>
      </c>
      <c r="C37" s="630">
        <v>56890</v>
      </c>
      <c r="D37" s="630">
        <v>42426</v>
      </c>
      <c r="E37" s="630">
        <v>53849</v>
      </c>
      <c r="F37" s="630">
        <v>13369</v>
      </c>
      <c r="G37" s="630">
        <v>12628</v>
      </c>
      <c r="H37" s="630">
        <v>10704</v>
      </c>
      <c r="I37" s="630">
        <v>101146</v>
      </c>
      <c r="J37"/>
      <c r="K37"/>
      <c r="L37"/>
      <c r="M37"/>
      <c r="N37"/>
      <c r="O37"/>
      <c r="P37"/>
      <c r="Q37"/>
    </row>
    <row r="38" spans="1:17" ht="11.25" customHeight="1" x14ac:dyDescent="0.2">
      <c r="A38" s="138" t="s">
        <v>335</v>
      </c>
      <c r="B38" s="630">
        <v>133805</v>
      </c>
      <c r="C38" s="630">
        <v>12256</v>
      </c>
      <c r="D38" s="630">
        <v>9908</v>
      </c>
      <c r="E38" s="630">
        <v>27018</v>
      </c>
      <c r="F38" s="630">
        <v>10905</v>
      </c>
      <c r="G38" s="630">
        <v>15360</v>
      </c>
      <c r="H38" s="630">
        <v>10318</v>
      </c>
      <c r="I38" s="630">
        <v>48040</v>
      </c>
      <c r="J38"/>
      <c r="K38"/>
      <c r="L38"/>
      <c r="M38"/>
      <c r="N38"/>
      <c r="O38"/>
      <c r="P38"/>
      <c r="Q38"/>
    </row>
    <row r="39" spans="1:17" ht="32.450000000000003" customHeight="1" x14ac:dyDescent="0.2">
      <c r="A39" s="193" t="s">
        <v>334</v>
      </c>
      <c r="B39" s="631">
        <v>120593</v>
      </c>
      <c r="C39" s="631">
        <v>12089</v>
      </c>
      <c r="D39" s="631">
        <v>9668</v>
      </c>
      <c r="E39" s="631">
        <v>26626</v>
      </c>
      <c r="F39" s="631">
        <v>10790</v>
      </c>
      <c r="G39" s="631">
        <v>15360</v>
      </c>
      <c r="H39" s="631">
        <v>10318</v>
      </c>
      <c r="I39" s="631">
        <v>35742</v>
      </c>
      <c r="J39"/>
      <c r="K39"/>
      <c r="L39"/>
      <c r="M39"/>
      <c r="N39"/>
      <c r="O39"/>
      <c r="P39"/>
      <c r="Q39"/>
    </row>
    <row r="40" spans="1:17" ht="11.25" customHeight="1" x14ac:dyDescent="0.2">
      <c r="A40" s="141" t="s">
        <v>333</v>
      </c>
      <c r="B40" s="630">
        <v>13212</v>
      </c>
      <c r="C40" s="630">
        <v>167</v>
      </c>
      <c r="D40" s="630">
        <v>240</v>
      </c>
      <c r="E40" s="630">
        <v>392</v>
      </c>
      <c r="F40" s="630">
        <v>115</v>
      </c>
      <c r="G40" s="630" t="s">
        <v>1163</v>
      </c>
      <c r="H40" s="630" t="s">
        <v>1163</v>
      </c>
      <c r="I40" s="630">
        <v>12298</v>
      </c>
      <c r="J40"/>
      <c r="K40"/>
      <c r="L40"/>
      <c r="M40"/>
      <c r="N40"/>
      <c r="O40"/>
      <c r="P40"/>
      <c r="Q40"/>
    </row>
    <row r="41" spans="1:17" ht="11.25" customHeight="1" x14ac:dyDescent="0.2">
      <c r="A41" s="142" t="s">
        <v>332</v>
      </c>
      <c r="B41" s="631">
        <v>201896</v>
      </c>
      <c r="C41" s="631">
        <v>44429</v>
      </c>
      <c r="D41" s="631">
        <v>38133</v>
      </c>
      <c r="E41" s="631">
        <v>57882</v>
      </c>
      <c r="F41" s="631">
        <v>16231</v>
      </c>
      <c r="G41" s="631">
        <v>12686</v>
      </c>
      <c r="H41" s="631">
        <v>8407</v>
      </c>
      <c r="I41" s="631">
        <v>24128</v>
      </c>
      <c r="J41"/>
      <c r="K41"/>
      <c r="L41"/>
      <c r="M41"/>
      <c r="N41"/>
      <c r="O41"/>
      <c r="P41"/>
      <c r="Q41"/>
    </row>
    <row r="42" spans="1:17" ht="11.25" customHeight="1" x14ac:dyDescent="0.2">
      <c r="A42" s="141" t="s">
        <v>331</v>
      </c>
      <c r="B42" s="630">
        <v>72234</v>
      </c>
      <c r="C42" s="630">
        <v>5370</v>
      </c>
      <c r="D42" s="630">
        <v>5167</v>
      </c>
      <c r="E42" s="630">
        <v>13206</v>
      </c>
      <c r="F42" s="630">
        <v>7267</v>
      </c>
      <c r="G42" s="630">
        <v>10291</v>
      </c>
      <c r="H42" s="630">
        <v>9239</v>
      </c>
      <c r="I42" s="630">
        <v>21694</v>
      </c>
      <c r="J42"/>
      <c r="K42"/>
      <c r="L42"/>
      <c r="M42"/>
      <c r="N42"/>
      <c r="O42"/>
      <c r="P42"/>
      <c r="Q42"/>
    </row>
    <row r="43" spans="1:17" ht="30" customHeight="1" x14ac:dyDescent="0.2">
      <c r="A43" s="193" t="s">
        <v>330</v>
      </c>
      <c r="B43" s="630">
        <v>15207</v>
      </c>
      <c r="C43" s="630">
        <v>1783</v>
      </c>
      <c r="D43" s="630">
        <v>1487</v>
      </c>
      <c r="E43" s="630">
        <v>2970</v>
      </c>
      <c r="F43" s="630">
        <v>1362</v>
      </c>
      <c r="G43" s="630">
        <v>2609</v>
      </c>
      <c r="H43" s="630">
        <v>2054</v>
      </c>
      <c r="I43" s="630">
        <v>2942</v>
      </c>
      <c r="J43"/>
      <c r="K43"/>
      <c r="L43"/>
      <c r="M43"/>
      <c r="N43"/>
      <c r="O43"/>
      <c r="P43"/>
      <c r="Q43"/>
    </row>
    <row r="44" spans="1:17" ht="11.25" customHeight="1" x14ac:dyDescent="0.2">
      <c r="A44" s="140" t="s">
        <v>329</v>
      </c>
      <c r="B44" s="631">
        <v>14282</v>
      </c>
      <c r="C44" s="631">
        <v>238</v>
      </c>
      <c r="D44" s="631">
        <v>252</v>
      </c>
      <c r="E44" s="631">
        <v>577</v>
      </c>
      <c r="F44" s="631">
        <v>288</v>
      </c>
      <c r="G44" s="631">
        <v>637</v>
      </c>
      <c r="H44" s="631">
        <v>785</v>
      </c>
      <c r="I44" s="631">
        <v>11505</v>
      </c>
      <c r="J44"/>
      <c r="K44"/>
      <c r="L44"/>
      <c r="M44"/>
      <c r="N44"/>
      <c r="O44"/>
      <c r="P44"/>
      <c r="Q44"/>
    </row>
    <row r="45" spans="1:17" ht="12.6" customHeight="1" x14ac:dyDescent="0.2">
      <c r="A45" s="138" t="s">
        <v>328</v>
      </c>
      <c r="B45" s="630">
        <v>42745</v>
      </c>
      <c r="C45" s="630">
        <v>3349</v>
      </c>
      <c r="D45" s="630">
        <v>3428</v>
      </c>
      <c r="E45" s="630">
        <v>9659</v>
      </c>
      <c r="F45" s="630">
        <v>5617</v>
      </c>
      <c r="G45" s="630">
        <v>7045</v>
      </c>
      <c r="H45" s="630">
        <v>6400</v>
      </c>
      <c r="I45" s="630">
        <v>7247</v>
      </c>
      <c r="J45"/>
      <c r="K45"/>
      <c r="L45"/>
      <c r="M45"/>
      <c r="N45"/>
      <c r="O45"/>
      <c r="P45"/>
      <c r="Q45"/>
    </row>
    <row r="46" spans="1:17" ht="11.25" customHeight="1" x14ac:dyDescent="0.2">
      <c r="A46" s="138" t="s">
        <v>327</v>
      </c>
      <c r="B46" s="630">
        <v>79296</v>
      </c>
      <c r="C46" s="630">
        <v>4913</v>
      </c>
      <c r="D46" s="630">
        <v>2492</v>
      </c>
      <c r="E46" s="630">
        <v>6848</v>
      </c>
      <c r="F46" s="630">
        <v>5096</v>
      </c>
      <c r="G46" s="630">
        <v>6480</v>
      </c>
      <c r="H46" s="630">
        <v>4335</v>
      </c>
      <c r="I46" s="630">
        <v>49132</v>
      </c>
      <c r="J46"/>
      <c r="K46"/>
      <c r="L46"/>
      <c r="M46"/>
      <c r="N46"/>
      <c r="O46"/>
      <c r="P46"/>
      <c r="Q46"/>
    </row>
    <row r="47" spans="1:17" ht="11.25" customHeight="1" x14ac:dyDescent="0.2">
      <c r="A47" s="138" t="s">
        <v>326</v>
      </c>
      <c r="B47" s="631">
        <v>20592</v>
      </c>
      <c r="C47" s="631">
        <v>8855</v>
      </c>
      <c r="D47" s="631">
        <v>4786</v>
      </c>
      <c r="E47" s="631">
        <v>4518</v>
      </c>
      <c r="F47" s="631">
        <v>991</v>
      </c>
      <c r="G47" s="631">
        <v>679</v>
      </c>
      <c r="H47" s="631">
        <v>763</v>
      </c>
      <c r="I47" s="631" t="s">
        <v>1163</v>
      </c>
      <c r="J47"/>
      <c r="K47"/>
      <c r="L47"/>
      <c r="M47"/>
      <c r="N47"/>
      <c r="O47"/>
      <c r="P47"/>
      <c r="Q47"/>
    </row>
    <row r="48" spans="1:17" ht="11.25" customHeight="1" x14ac:dyDescent="0.2">
      <c r="A48" s="138" t="s">
        <v>325</v>
      </c>
      <c r="B48" s="630">
        <v>122065</v>
      </c>
      <c r="C48" s="630">
        <v>30059</v>
      </c>
      <c r="D48" s="630">
        <v>21411</v>
      </c>
      <c r="E48" s="630">
        <v>28518</v>
      </c>
      <c r="F48" s="630">
        <v>8564</v>
      </c>
      <c r="G48" s="630">
        <v>11170</v>
      </c>
      <c r="H48" s="630">
        <v>7416</v>
      </c>
      <c r="I48" s="630">
        <v>14927</v>
      </c>
      <c r="J48"/>
      <c r="K48"/>
      <c r="L48"/>
      <c r="M48"/>
      <c r="N48"/>
      <c r="O48"/>
      <c r="P48"/>
      <c r="Q48"/>
    </row>
    <row r="49" spans="1:17" ht="11.25" customHeight="1" x14ac:dyDescent="0.2">
      <c r="A49" s="138" t="s">
        <v>324</v>
      </c>
      <c r="B49" s="630">
        <v>251251</v>
      </c>
      <c r="C49" s="630">
        <v>8837</v>
      </c>
      <c r="D49" s="630">
        <v>7793</v>
      </c>
      <c r="E49" s="630">
        <v>22011</v>
      </c>
      <c r="F49" s="630">
        <v>11190</v>
      </c>
      <c r="G49" s="630">
        <v>20202</v>
      </c>
      <c r="H49" s="630">
        <v>18246</v>
      </c>
      <c r="I49" s="630">
        <v>162972</v>
      </c>
      <c r="J49"/>
      <c r="K49"/>
      <c r="L49"/>
      <c r="M49"/>
      <c r="N49"/>
      <c r="O49"/>
      <c r="P49"/>
      <c r="Q49"/>
    </row>
    <row r="50" spans="1:17" ht="11.25" customHeight="1" x14ac:dyDescent="0.2">
      <c r="A50" s="138" t="s">
        <v>323</v>
      </c>
      <c r="B50" s="630">
        <v>10732</v>
      </c>
      <c r="C50" s="630">
        <v>398</v>
      </c>
      <c r="D50" s="630">
        <v>394</v>
      </c>
      <c r="E50" s="630">
        <v>7278</v>
      </c>
      <c r="F50" s="630">
        <v>1402</v>
      </c>
      <c r="G50" s="630">
        <v>875</v>
      </c>
      <c r="H50" s="630">
        <v>385</v>
      </c>
      <c r="I50" s="630" t="s">
        <v>1163</v>
      </c>
      <c r="J50"/>
      <c r="K50"/>
      <c r="L50"/>
      <c r="M50"/>
      <c r="N50"/>
      <c r="O50"/>
      <c r="P50"/>
      <c r="Q50"/>
    </row>
    <row r="51" spans="1:17" ht="11.25" customHeight="1" x14ac:dyDescent="0.2">
      <c r="A51" s="138" t="s">
        <v>322</v>
      </c>
      <c r="B51" s="630">
        <v>53698</v>
      </c>
      <c r="C51" s="630">
        <v>4341</v>
      </c>
      <c r="D51" s="630">
        <v>4081</v>
      </c>
      <c r="E51" s="630">
        <v>16699</v>
      </c>
      <c r="F51" s="630">
        <v>9000</v>
      </c>
      <c r="G51" s="630">
        <v>9776</v>
      </c>
      <c r="H51" s="630">
        <v>4081</v>
      </c>
      <c r="I51" s="630">
        <v>5720</v>
      </c>
      <c r="J51"/>
      <c r="K51"/>
      <c r="L51"/>
      <c r="M51"/>
      <c r="N51"/>
      <c r="O51"/>
      <c r="P51"/>
      <c r="Q51"/>
    </row>
    <row r="52" spans="1:17" ht="11.25" customHeight="1" x14ac:dyDescent="0.2">
      <c r="A52" s="138" t="s">
        <v>321</v>
      </c>
      <c r="B52" s="630">
        <v>239188</v>
      </c>
      <c r="C52" s="630">
        <v>17930</v>
      </c>
      <c r="D52" s="630">
        <v>13660</v>
      </c>
      <c r="E52" s="630">
        <v>60537</v>
      </c>
      <c r="F52" s="630">
        <v>36982</v>
      </c>
      <c r="G52" s="630">
        <v>39100</v>
      </c>
      <c r="H52" s="630">
        <v>15252</v>
      </c>
      <c r="I52" s="630">
        <v>55727</v>
      </c>
      <c r="J52"/>
      <c r="K52"/>
      <c r="L52"/>
      <c r="M52"/>
      <c r="N52"/>
      <c r="O52"/>
      <c r="P52"/>
      <c r="Q52"/>
    </row>
    <row r="53" spans="1:17" ht="11.25" customHeight="1" x14ac:dyDescent="0.2">
      <c r="A53" s="140" t="s">
        <v>320</v>
      </c>
      <c r="B53" s="631">
        <v>101305</v>
      </c>
      <c r="C53" s="631">
        <v>15905</v>
      </c>
      <c r="D53" s="631">
        <v>8031</v>
      </c>
      <c r="E53" s="631">
        <v>11571</v>
      </c>
      <c r="F53" s="631">
        <v>3647</v>
      </c>
      <c r="G53" s="631">
        <v>8559</v>
      </c>
      <c r="H53" s="631">
        <v>5688</v>
      </c>
      <c r="I53" s="631">
        <v>47904</v>
      </c>
      <c r="J53"/>
      <c r="K53"/>
      <c r="L53"/>
      <c r="M53"/>
      <c r="N53"/>
      <c r="O53"/>
      <c r="P53"/>
      <c r="Q53"/>
    </row>
    <row r="54" spans="1:17" ht="11.25" customHeight="1" x14ac:dyDescent="0.2">
      <c r="A54" s="140" t="s">
        <v>319</v>
      </c>
      <c r="B54" s="631">
        <v>137883</v>
      </c>
      <c r="C54" s="631">
        <v>2025</v>
      </c>
      <c r="D54" s="631">
        <v>5629</v>
      </c>
      <c r="E54" s="631">
        <v>48966</v>
      </c>
      <c r="F54" s="631">
        <v>33335</v>
      </c>
      <c r="G54" s="631">
        <v>30541</v>
      </c>
      <c r="H54" s="631">
        <v>9564</v>
      </c>
      <c r="I54" s="631">
        <v>7823</v>
      </c>
      <c r="J54"/>
      <c r="K54"/>
      <c r="L54"/>
      <c r="M54"/>
      <c r="N54"/>
      <c r="O54"/>
      <c r="P54"/>
      <c r="Q54"/>
    </row>
    <row r="55" spans="1:17" ht="11.25" customHeight="1" x14ac:dyDescent="0.2">
      <c r="A55" s="138" t="s">
        <v>318</v>
      </c>
      <c r="B55" s="630">
        <v>21836</v>
      </c>
      <c r="C55" s="630">
        <v>4014</v>
      </c>
      <c r="D55" s="630">
        <v>2519</v>
      </c>
      <c r="E55" s="630">
        <v>6247</v>
      </c>
      <c r="F55" s="630">
        <v>2811</v>
      </c>
      <c r="G55" s="630">
        <v>3410</v>
      </c>
      <c r="H55" s="630">
        <v>1216</v>
      </c>
      <c r="I55" s="630">
        <v>1619</v>
      </c>
      <c r="J55"/>
      <c r="K55"/>
      <c r="L55"/>
      <c r="M55"/>
      <c r="N55"/>
      <c r="O55"/>
      <c r="P55"/>
      <c r="Q55"/>
    </row>
    <row r="56" spans="1:17" ht="11.25" customHeight="1" x14ac:dyDescent="0.2">
      <c r="A56" s="138" t="s">
        <v>317</v>
      </c>
      <c r="B56" s="630">
        <v>68432</v>
      </c>
      <c r="C56" s="630">
        <v>19267</v>
      </c>
      <c r="D56" s="630">
        <v>9900</v>
      </c>
      <c r="E56" s="630">
        <v>18047</v>
      </c>
      <c r="F56" s="630">
        <v>7166</v>
      </c>
      <c r="G56" s="630">
        <v>9285</v>
      </c>
      <c r="H56" s="630">
        <v>1591</v>
      </c>
      <c r="I56" s="630">
        <v>3176</v>
      </c>
      <c r="J56"/>
      <c r="K56"/>
      <c r="L56"/>
      <c r="M56"/>
      <c r="N56"/>
      <c r="O56"/>
      <c r="P56"/>
      <c r="Q56"/>
    </row>
    <row r="57" spans="1:17" ht="11.25" customHeight="1" thickBot="1" x14ac:dyDescent="0.25">
      <c r="A57" s="136" t="s">
        <v>316</v>
      </c>
      <c r="B57" s="632">
        <v>91</v>
      </c>
      <c r="C57" s="632">
        <v>18</v>
      </c>
      <c r="D57" s="632">
        <v>22</v>
      </c>
      <c r="E57" s="632">
        <v>51</v>
      </c>
      <c r="F57" s="632" t="s">
        <v>1163</v>
      </c>
      <c r="G57" s="632" t="s">
        <v>1163</v>
      </c>
      <c r="H57" s="632" t="s">
        <v>1163</v>
      </c>
      <c r="I57" s="632" t="s">
        <v>1163</v>
      </c>
      <c r="J57"/>
      <c r="K57"/>
      <c r="L57"/>
      <c r="M57"/>
      <c r="N57"/>
      <c r="O57"/>
      <c r="P57"/>
      <c r="Q57"/>
    </row>
    <row r="58" spans="1:17" ht="12" thickTop="1" x14ac:dyDescent="0.2">
      <c r="A58" s="195"/>
      <c r="B58" s="568"/>
      <c r="C58" s="568"/>
      <c r="D58" s="568"/>
      <c r="E58" s="568"/>
      <c r="F58" s="568"/>
      <c r="G58" s="568"/>
      <c r="H58" s="568"/>
      <c r="I58" s="568"/>
    </row>
    <row r="59" spans="1:17" x14ac:dyDescent="0.2">
      <c r="B59" s="162"/>
      <c r="C59" s="162"/>
      <c r="D59" s="162"/>
      <c r="E59" s="162"/>
      <c r="F59" s="162"/>
      <c r="G59" s="162"/>
      <c r="H59" s="162"/>
      <c r="I59" s="162"/>
    </row>
    <row r="60" spans="1:17" x14ac:dyDescent="0.2">
      <c r="B60" s="162"/>
      <c r="C60" s="162"/>
      <c r="D60" s="162"/>
      <c r="E60" s="162"/>
      <c r="F60" s="162"/>
      <c r="G60" s="162"/>
      <c r="H60" s="162"/>
      <c r="I60" s="162"/>
    </row>
  </sheetData>
  <mergeCells count="1">
    <mergeCell ref="A5:I5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>
      <selection sqref="A1:J1"/>
    </sheetView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10" width="8.5703125" style="43" customWidth="1"/>
    <col min="11" max="11" width="6.5703125" style="43" customWidth="1"/>
    <col min="12" max="12" width="10.28515625" style="43" bestFit="1" customWidth="1"/>
    <col min="13" max="16384" width="9.140625" style="43"/>
  </cols>
  <sheetData>
    <row r="1" spans="1:19" ht="11.25" customHeight="1" x14ac:dyDescent="0.2">
      <c r="A1" s="835" t="s">
        <v>861</v>
      </c>
      <c r="B1" s="835"/>
      <c r="C1" s="835"/>
      <c r="D1" s="835"/>
      <c r="E1" s="835"/>
      <c r="F1" s="835"/>
      <c r="G1" s="835"/>
      <c r="H1" s="835"/>
      <c r="I1" s="835"/>
      <c r="J1" s="835"/>
    </row>
    <row r="2" spans="1:19" x14ac:dyDescent="0.2">
      <c r="A2" s="43" t="s">
        <v>856</v>
      </c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ht="11.25" customHeight="1" x14ac:dyDescent="0.2">
      <c r="A5" s="4" t="s">
        <v>193</v>
      </c>
      <c r="B5" s="2"/>
      <c r="C5" s="2"/>
      <c r="D5" s="2"/>
      <c r="E5" s="2"/>
      <c r="F5" s="2"/>
      <c r="G5" s="244"/>
      <c r="H5" s="2"/>
      <c r="I5" s="2"/>
      <c r="J5" s="22" t="s">
        <v>860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</row>
    <row r="8" spans="1:19" s="133" customFormat="1" ht="13.5" customHeight="1" x14ac:dyDescent="0.2">
      <c r="A8" s="150" t="s">
        <v>305</v>
      </c>
      <c r="B8" s="54">
        <v>100</v>
      </c>
      <c r="C8" s="54">
        <v>8.4</v>
      </c>
      <c r="D8" s="54">
        <v>5.7</v>
      </c>
      <c r="E8" s="54">
        <v>5.9</v>
      </c>
      <c r="F8" s="54">
        <v>7.1</v>
      </c>
      <c r="G8" s="54">
        <v>42.7</v>
      </c>
      <c r="H8" s="54">
        <v>18.100000000000001</v>
      </c>
      <c r="I8" s="54">
        <v>9.1999999999999993</v>
      </c>
      <c r="J8" s="54">
        <v>2.9</v>
      </c>
      <c r="K8"/>
      <c r="L8" s="310"/>
      <c r="M8"/>
      <c r="N8"/>
      <c r="O8"/>
      <c r="P8"/>
      <c r="Q8"/>
      <c r="R8"/>
      <c r="S8"/>
    </row>
    <row r="9" spans="1:19" s="133" customFormat="1" ht="12" customHeight="1" x14ac:dyDescent="0.2">
      <c r="A9" s="138" t="s">
        <v>363</v>
      </c>
      <c r="B9" s="54">
        <v>100</v>
      </c>
      <c r="C9" s="54">
        <v>3.2</v>
      </c>
      <c r="D9" s="54">
        <v>1.7</v>
      </c>
      <c r="E9" s="54">
        <v>4.5</v>
      </c>
      <c r="F9" s="54">
        <v>3.6</v>
      </c>
      <c r="G9" s="54">
        <v>25.5</v>
      </c>
      <c r="H9" s="54">
        <v>47</v>
      </c>
      <c r="I9" s="54">
        <v>14</v>
      </c>
      <c r="J9" s="54">
        <v>0.5</v>
      </c>
      <c r="K9"/>
      <c r="L9" s="310"/>
      <c r="M9"/>
      <c r="N9"/>
      <c r="O9"/>
      <c r="P9"/>
      <c r="Q9"/>
      <c r="R9"/>
      <c r="S9"/>
    </row>
    <row r="10" spans="1:19" s="133" customFormat="1" ht="21.75" customHeight="1" x14ac:dyDescent="0.2">
      <c r="A10" s="195" t="s">
        <v>362</v>
      </c>
      <c r="B10" s="54">
        <v>100</v>
      </c>
      <c r="C10" s="54">
        <v>3.3</v>
      </c>
      <c r="D10" s="54">
        <v>1.7</v>
      </c>
      <c r="E10" s="54">
        <v>3.9</v>
      </c>
      <c r="F10" s="54">
        <v>4</v>
      </c>
      <c r="G10" s="54">
        <v>18.100000000000001</v>
      </c>
      <c r="H10" s="54">
        <v>52.5</v>
      </c>
      <c r="I10" s="54">
        <v>15.9</v>
      </c>
      <c r="J10" s="54">
        <v>0.6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165">
        <v>100</v>
      </c>
      <c r="C11" s="165">
        <v>2.5</v>
      </c>
      <c r="D11" s="165">
        <v>2.1</v>
      </c>
      <c r="E11" s="165">
        <v>8.3000000000000007</v>
      </c>
      <c r="F11" s="165">
        <v>0.9</v>
      </c>
      <c r="G11" s="165">
        <v>74.3</v>
      </c>
      <c r="H11" s="165">
        <v>10.4</v>
      </c>
      <c r="I11" s="165">
        <v>1.4</v>
      </c>
      <c r="J11" s="165">
        <v>0.1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54">
        <v>100</v>
      </c>
      <c r="C12" s="54">
        <v>4.8</v>
      </c>
      <c r="D12" s="54">
        <v>1.8</v>
      </c>
      <c r="E12" s="54">
        <v>6</v>
      </c>
      <c r="F12" s="54">
        <v>1.2</v>
      </c>
      <c r="G12" s="54">
        <v>58.5</v>
      </c>
      <c r="H12" s="54">
        <v>17.8</v>
      </c>
      <c r="I12" s="54">
        <v>8</v>
      </c>
      <c r="J12" s="54">
        <v>1.9</v>
      </c>
      <c r="K12"/>
      <c r="L12"/>
      <c r="M12"/>
      <c r="N12"/>
      <c r="O12"/>
      <c r="P12"/>
      <c r="Q12"/>
      <c r="R12"/>
      <c r="S12"/>
    </row>
    <row r="13" spans="1:19" s="133" customFormat="1" ht="12" customHeight="1" x14ac:dyDescent="0.2">
      <c r="A13" s="142" t="s">
        <v>359</v>
      </c>
      <c r="B13" s="54">
        <v>100</v>
      </c>
      <c r="C13" s="54">
        <v>4.9000000000000004</v>
      </c>
      <c r="D13" s="54">
        <v>3.8</v>
      </c>
      <c r="E13" s="54">
        <v>6.8</v>
      </c>
      <c r="F13" s="54">
        <v>6.7</v>
      </c>
      <c r="G13" s="54">
        <v>46</v>
      </c>
      <c r="H13" s="54">
        <v>20.399999999999999</v>
      </c>
      <c r="I13" s="54">
        <v>7.4</v>
      </c>
      <c r="J13" s="54">
        <v>4</v>
      </c>
      <c r="K13"/>
      <c r="L13"/>
      <c r="M13"/>
      <c r="N13"/>
      <c r="O13"/>
      <c r="P13"/>
      <c r="Q13"/>
      <c r="R13"/>
      <c r="S13"/>
    </row>
    <row r="14" spans="1:19" s="133" customFormat="1" ht="12" customHeight="1" x14ac:dyDescent="0.2">
      <c r="A14" s="145" t="s">
        <v>358</v>
      </c>
      <c r="B14" s="54">
        <v>100</v>
      </c>
      <c r="C14" s="54">
        <v>4.7</v>
      </c>
      <c r="D14" s="54">
        <v>3.2</v>
      </c>
      <c r="E14" s="54">
        <v>7.4</v>
      </c>
      <c r="F14" s="54">
        <v>4.8</v>
      </c>
      <c r="G14" s="54">
        <v>43.2</v>
      </c>
      <c r="H14" s="54">
        <v>23.9</v>
      </c>
      <c r="I14" s="54">
        <v>7.8</v>
      </c>
      <c r="J14" s="54">
        <v>5</v>
      </c>
      <c r="K14"/>
      <c r="L14"/>
      <c r="M14"/>
      <c r="N14"/>
      <c r="O14"/>
      <c r="P14"/>
      <c r="Q14"/>
      <c r="R14"/>
      <c r="S14"/>
    </row>
    <row r="15" spans="1:19" s="133" customFormat="1" ht="22.5" customHeight="1" x14ac:dyDescent="0.2">
      <c r="A15" s="195" t="s">
        <v>357</v>
      </c>
      <c r="B15" s="54">
        <v>100</v>
      </c>
      <c r="C15" s="54">
        <v>3.4</v>
      </c>
      <c r="D15" s="54">
        <v>1.8</v>
      </c>
      <c r="E15" s="54">
        <v>7.1</v>
      </c>
      <c r="F15" s="54">
        <v>4.7</v>
      </c>
      <c r="G15" s="54">
        <v>46.6</v>
      </c>
      <c r="H15" s="54">
        <v>25.9</v>
      </c>
      <c r="I15" s="54">
        <v>6.9</v>
      </c>
      <c r="J15" s="54">
        <v>3.6</v>
      </c>
      <c r="K15"/>
      <c r="L15"/>
      <c r="M15"/>
      <c r="N15"/>
      <c r="O15"/>
      <c r="P15"/>
      <c r="Q15"/>
      <c r="R15"/>
      <c r="S15"/>
    </row>
    <row r="16" spans="1:19" s="133" customFormat="1" ht="12" customHeight="1" x14ac:dyDescent="0.2">
      <c r="A16" s="195" t="s">
        <v>356</v>
      </c>
      <c r="B16" s="54">
        <v>100</v>
      </c>
      <c r="C16" s="54">
        <v>4.0999999999999996</v>
      </c>
      <c r="D16" s="54">
        <v>3</v>
      </c>
      <c r="E16" s="54">
        <v>5.7</v>
      </c>
      <c r="F16" s="54">
        <v>1.2</v>
      </c>
      <c r="G16" s="54">
        <v>48.5</v>
      </c>
      <c r="H16" s="54">
        <v>13.3</v>
      </c>
      <c r="I16" s="54">
        <v>19.5</v>
      </c>
      <c r="J16" s="54">
        <v>4.7</v>
      </c>
      <c r="K16"/>
      <c r="L16"/>
      <c r="M16"/>
      <c r="N16"/>
      <c r="O16"/>
      <c r="P16"/>
      <c r="Q16"/>
      <c r="R16"/>
      <c r="S16"/>
    </row>
    <row r="17" spans="1:19" s="133" customFormat="1" ht="22.5" customHeight="1" x14ac:dyDescent="0.2">
      <c r="A17" s="195" t="s">
        <v>355</v>
      </c>
      <c r="B17" s="165">
        <v>100</v>
      </c>
      <c r="C17" s="165">
        <v>5.5</v>
      </c>
      <c r="D17" s="165">
        <v>3.5</v>
      </c>
      <c r="E17" s="165">
        <v>5.0999999999999996</v>
      </c>
      <c r="F17" s="165">
        <v>15</v>
      </c>
      <c r="G17" s="165">
        <v>43.1</v>
      </c>
      <c r="H17" s="165">
        <v>18.2</v>
      </c>
      <c r="I17" s="165">
        <v>3.3</v>
      </c>
      <c r="J17" s="165">
        <v>6.3</v>
      </c>
      <c r="K17"/>
      <c r="L17"/>
      <c r="M17"/>
      <c r="N17"/>
      <c r="O17"/>
      <c r="P17"/>
      <c r="Q17"/>
      <c r="R17"/>
      <c r="S17"/>
    </row>
    <row r="18" spans="1:19" s="133" customFormat="1" ht="36" customHeight="1" x14ac:dyDescent="0.2">
      <c r="A18" s="193" t="s">
        <v>354</v>
      </c>
      <c r="B18" s="54">
        <v>100</v>
      </c>
      <c r="C18" s="54">
        <v>10.6</v>
      </c>
      <c r="D18" s="54">
        <v>9.6999999999999993</v>
      </c>
      <c r="E18" s="54">
        <v>10.5</v>
      </c>
      <c r="F18" s="54">
        <v>18.7</v>
      </c>
      <c r="G18" s="54">
        <v>24.1</v>
      </c>
      <c r="H18" s="54">
        <v>18</v>
      </c>
      <c r="I18" s="54">
        <v>7.9</v>
      </c>
      <c r="J18" s="54">
        <v>0.5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165">
        <v>100</v>
      </c>
      <c r="C19" s="165">
        <v>13.6</v>
      </c>
      <c r="D19" s="165">
        <v>9.6999999999999993</v>
      </c>
      <c r="E19" s="165">
        <v>11.6</v>
      </c>
      <c r="F19" s="165">
        <v>32.5</v>
      </c>
      <c r="G19" s="165">
        <v>15.2</v>
      </c>
      <c r="H19" s="165">
        <v>12.5</v>
      </c>
      <c r="I19" s="165">
        <v>4</v>
      </c>
      <c r="J19" s="165">
        <v>0.9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54">
        <v>100</v>
      </c>
      <c r="C20" s="54">
        <v>3.3</v>
      </c>
      <c r="D20" s="54">
        <v>5.9</v>
      </c>
      <c r="E20" s="54">
        <v>7.1</v>
      </c>
      <c r="F20" s="54">
        <v>10.1</v>
      </c>
      <c r="G20" s="54">
        <v>32.1</v>
      </c>
      <c r="H20" s="54">
        <v>29.1</v>
      </c>
      <c r="I20" s="54">
        <v>9.9</v>
      </c>
      <c r="J20" s="54">
        <v>2.5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165">
        <v>100</v>
      </c>
      <c r="C21" s="165">
        <v>4.5</v>
      </c>
      <c r="D21" s="165">
        <v>2.4</v>
      </c>
      <c r="E21" s="165">
        <v>8.6999999999999993</v>
      </c>
      <c r="F21" s="165">
        <v>4.2</v>
      </c>
      <c r="G21" s="165">
        <v>37.6</v>
      </c>
      <c r="H21" s="165">
        <v>26</v>
      </c>
      <c r="I21" s="165">
        <v>10.5</v>
      </c>
      <c r="J21" s="165">
        <v>6.1</v>
      </c>
      <c r="K21"/>
      <c r="L21"/>
      <c r="M21"/>
      <c r="N21"/>
      <c r="O21"/>
      <c r="P21"/>
      <c r="Q21"/>
      <c r="R21"/>
      <c r="S21"/>
    </row>
    <row r="22" spans="1:19" s="133" customFormat="1" ht="23.25" customHeight="1" x14ac:dyDescent="0.2">
      <c r="A22" s="195" t="s">
        <v>350</v>
      </c>
      <c r="B22" s="54">
        <v>100</v>
      </c>
      <c r="C22" s="54">
        <v>2.7</v>
      </c>
      <c r="D22" s="54">
        <v>2.8</v>
      </c>
      <c r="E22" s="54">
        <v>5.3</v>
      </c>
      <c r="F22" s="54">
        <v>5.6</v>
      </c>
      <c r="G22" s="54">
        <v>59.2</v>
      </c>
      <c r="H22" s="54">
        <v>14.7</v>
      </c>
      <c r="I22" s="54">
        <v>6.9</v>
      </c>
      <c r="J22" s="54">
        <v>2.8</v>
      </c>
      <c r="K22"/>
      <c r="L22"/>
      <c r="M22"/>
      <c r="N22"/>
      <c r="O22"/>
      <c r="P22"/>
      <c r="Q22"/>
      <c r="R22"/>
      <c r="S22"/>
    </row>
    <row r="23" spans="1:19" s="133" customFormat="1" ht="23.25" customHeight="1" x14ac:dyDescent="0.2">
      <c r="A23" s="194" t="s">
        <v>349</v>
      </c>
      <c r="B23" s="165">
        <v>100</v>
      </c>
      <c r="C23" s="165">
        <v>10.199999999999999</v>
      </c>
      <c r="D23" s="165">
        <v>7.5</v>
      </c>
      <c r="E23" s="165">
        <v>7.9</v>
      </c>
      <c r="F23" s="165">
        <v>6.5</v>
      </c>
      <c r="G23" s="165">
        <v>39.299999999999997</v>
      </c>
      <c r="H23" s="165">
        <v>19.5</v>
      </c>
      <c r="I23" s="165">
        <v>3.4</v>
      </c>
      <c r="J23" s="165">
        <v>5.7</v>
      </c>
      <c r="K23"/>
      <c r="L23"/>
      <c r="M23"/>
      <c r="N23"/>
      <c r="O23"/>
      <c r="P23"/>
      <c r="Q23"/>
      <c r="R23"/>
      <c r="S23"/>
    </row>
    <row r="24" spans="1:19" s="133" customFormat="1" ht="25.5" customHeight="1" x14ac:dyDescent="0.2">
      <c r="A24" s="195" t="s">
        <v>348</v>
      </c>
      <c r="B24" s="165">
        <v>100</v>
      </c>
      <c r="C24" s="165">
        <v>4.5</v>
      </c>
      <c r="D24" s="165">
        <v>3.8</v>
      </c>
      <c r="E24" s="165">
        <v>6.7</v>
      </c>
      <c r="F24" s="165">
        <v>8.6999999999999993</v>
      </c>
      <c r="G24" s="165">
        <v>47.4</v>
      </c>
      <c r="H24" s="165">
        <v>23.4</v>
      </c>
      <c r="I24" s="165">
        <v>3.6</v>
      </c>
      <c r="J24" s="165">
        <v>1.9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54">
        <v>100</v>
      </c>
      <c r="C25" s="54">
        <v>2.7</v>
      </c>
      <c r="D25" s="54">
        <v>1.6</v>
      </c>
      <c r="E25" s="54">
        <v>3.6</v>
      </c>
      <c r="F25" s="54">
        <v>2.4</v>
      </c>
      <c r="G25" s="54">
        <v>59.8</v>
      </c>
      <c r="H25" s="54">
        <v>15.1</v>
      </c>
      <c r="I25" s="54">
        <v>9.8000000000000007</v>
      </c>
      <c r="J25" s="54">
        <v>5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54">
        <v>100</v>
      </c>
      <c r="C26" s="54">
        <v>6.2</v>
      </c>
      <c r="D26" s="54">
        <v>2.8</v>
      </c>
      <c r="E26" s="54">
        <v>6.6</v>
      </c>
      <c r="F26" s="54">
        <v>5.5</v>
      </c>
      <c r="G26" s="54">
        <v>44.6</v>
      </c>
      <c r="H26" s="54">
        <v>23</v>
      </c>
      <c r="I26" s="54">
        <v>7.3</v>
      </c>
      <c r="J26" s="54">
        <v>4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54">
        <v>100</v>
      </c>
      <c r="C27" s="54">
        <v>7.9</v>
      </c>
      <c r="D27" s="54">
        <v>7.8</v>
      </c>
      <c r="E27" s="54">
        <v>7.7</v>
      </c>
      <c r="F27" s="54">
        <v>13.3</v>
      </c>
      <c r="G27" s="54">
        <v>44.6</v>
      </c>
      <c r="H27" s="54">
        <v>11.3</v>
      </c>
      <c r="I27" s="54">
        <v>3.5</v>
      </c>
      <c r="J27" s="54">
        <v>3.9</v>
      </c>
      <c r="K27"/>
      <c r="L27"/>
      <c r="M27"/>
      <c r="N27"/>
      <c r="O27"/>
      <c r="P27"/>
      <c r="Q27"/>
      <c r="R27"/>
      <c r="S27"/>
    </row>
    <row r="28" spans="1:19" s="133" customFormat="1" ht="23.25" customHeight="1" x14ac:dyDescent="0.2">
      <c r="A28" s="195" t="s">
        <v>344</v>
      </c>
      <c r="B28" s="54">
        <v>100</v>
      </c>
      <c r="C28" s="54">
        <v>27.2</v>
      </c>
      <c r="D28" s="54">
        <v>4.2</v>
      </c>
      <c r="E28" s="54">
        <v>6.9</v>
      </c>
      <c r="F28" s="54">
        <v>23.5</v>
      </c>
      <c r="G28" s="54">
        <v>34.6</v>
      </c>
      <c r="H28" s="54">
        <v>2.7</v>
      </c>
      <c r="I28" s="54">
        <v>0.7</v>
      </c>
      <c r="J28" s="54">
        <v>0.2</v>
      </c>
      <c r="K28"/>
      <c r="L28"/>
      <c r="M28"/>
      <c r="N28"/>
      <c r="O28"/>
      <c r="P28"/>
      <c r="Q28"/>
      <c r="R28"/>
      <c r="S28"/>
    </row>
    <row r="29" spans="1:19" s="133" customFormat="1" ht="23.25" customHeight="1" x14ac:dyDescent="0.2">
      <c r="A29" s="194" t="s">
        <v>343</v>
      </c>
      <c r="B29" s="165">
        <v>100</v>
      </c>
      <c r="C29" s="165">
        <v>6.3</v>
      </c>
      <c r="D29" s="165">
        <v>2.5</v>
      </c>
      <c r="E29" s="165">
        <v>6.1</v>
      </c>
      <c r="F29" s="165">
        <v>2.6</v>
      </c>
      <c r="G29" s="165">
        <v>28.8</v>
      </c>
      <c r="H29" s="165">
        <v>44.5</v>
      </c>
      <c r="I29" s="165">
        <v>8.3000000000000007</v>
      </c>
      <c r="J29" s="165">
        <v>0.9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54">
        <v>100</v>
      </c>
      <c r="C30" s="54">
        <v>3.9</v>
      </c>
      <c r="D30" s="54">
        <v>5.5</v>
      </c>
      <c r="E30" s="54">
        <v>6.6</v>
      </c>
      <c r="F30" s="54">
        <v>4</v>
      </c>
      <c r="G30" s="54">
        <v>56.8</v>
      </c>
      <c r="H30" s="54">
        <v>7.3</v>
      </c>
      <c r="I30" s="54">
        <v>13.1</v>
      </c>
      <c r="J30" s="54">
        <v>2.8</v>
      </c>
      <c r="K30"/>
      <c r="L30"/>
      <c r="M30"/>
      <c r="N30"/>
      <c r="O30"/>
      <c r="P30"/>
      <c r="Q30"/>
      <c r="R30"/>
      <c r="S30"/>
    </row>
    <row r="31" spans="1:19" s="133" customFormat="1" ht="24" customHeight="1" x14ac:dyDescent="0.2">
      <c r="A31" s="194" t="s">
        <v>341</v>
      </c>
      <c r="B31" s="165">
        <v>100</v>
      </c>
      <c r="C31" s="165">
        <v>3.9</v>
      </c>
      <c r="D31" s="165">
        <v>6.5</v>
      </c>
      <c r="E31" s="165">
        <v>6.9</v>
      </c>
      <c r="F31" s="165">
        <v>3.5</v>
      </c>
      <c r="G31" s="165">
        <v>57.9</v>
      </c>
      <c r="H31" s="165">
        <v>4.5</v>
      </c>
      <c r="I31" s="165">
        <v>15.5</v>
      </c>
      <c r="J31" s="165">
        <v>1.3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54">
        <v>100</v>
      </c>
      <c r="C32" s="54">
        <v>3.8</v>
      </c>
      <c r="D32" s="54">
        <v>3.7</v>
      </c>
      <c r="E32" s="54">
        <v>6.2</v>
      </c>
      <c r="F32" s="54">
        <v>4.8</v>
      </c>
      <c r="G32" s="54">
        <v>54.7</v>
      </c>
      <c r="H32" s="54">
        <v>12.3</v>
      </c>
      <c r="I32" s="54">
        <v>9</v>
      </c>
      <c r="J32" s="54">
        <v>5.5</v>
      </c>
      <c r="K32"/>
      <c r="L32"/>
      <c r="M32"/>
      <c r="N32"/>
      <c r="O32"/>
      <c r="P32"/>
      <c r="Q32"/>
      <c r="R32"/>
      <c r="S32"/>
    </row>
    <row r="33" spans="1:19" s="133" customFormat="1" ht="21.75" customHeight="1" x14ac:dyDescent="0.2">
      <c r="A33" s="194" t="s">
        <v>339</v>
      </c>
      <c r="B33" s="165">
        <v>100</v>
      </c>
      <c r="C33" s="165">
        <v>5.8</v>
      </c>
      <c r="D33" s="165">
        <v>4.8</v>
      </c>
      <c r="E33" s="165">
        <v>6.1</v>
      </c>
      <c r="F33" s="165">
        <v>7.3</v>
      </c>
      <c r="G33" s="165">
        <v>45.7</v>
      </c>
      <c r="H33" s="165">
        <v>18.7</v>
      </c>
      <c r="I33" s="165">
        <v>7.8</v>
      </c>
      <c r="J33" s="165">
        <v>3.8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54">
        <v>100</v>
      </c>
      <c r="C34" s="54">
        <v>3.6</v>
      </c>
      <c r="D34" s="54">
        <v>3.4</v>
      </c>
      <c r="E34" s="54">
        <v>4.4000000000000004</v>
      </c>
      <c r="F34" s="54">
        <v>2.8</v>
      </c>
      <c r="G34" s="54">
        <v>65.900000000000006</v>
      </c>
      <c r="H34" s="54">
        <v>12.3</v>
      </c>
      <c r="I34" s="54">
        <v>2.4</v>
      </c>
      <c r="J34" s="54">
        <v>5.2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54">
        <v>100</v>
      </c>
      <c r="C35" s="54">
        <v>8.3000000000000007</v>
      </c>
      <c r="D35" s="54">
        <v>6.3</v>
      </c>
      <c r="E35" s="54">
        <v>7.2</v>
      </c>
      <c r="F35" s="54">
        <v>10</v>
      </c>
      <c r="G35" s="54">
        <v>43.3</v>
      </c>
      <c r="H35" s="54">
        <v>17.399999999999999</v>
      </c>
      <c r="I35" s="54">
        <v>5.4</v>
      </c>
      <c r="J35" s="54">
        <v>2.1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54">
        <v>100</v>
      </c>
      <c r="C36" s="54">
        <v>4.7</v>
      </c>
      <c r="D36" s="54">
        <v>4.0999999999999996</v>
      </c>
      <c r="E36" s="54">
        <v>5.9</v>
      </c>
      <c r="F36" s="54">
        <v>7.1</v>
      </c>
      <c r="G36" s="54">
        <v>37.9</v>
      </c>
      <c r="H36" s="54">
        <v>23</v>
      </c>
      <c r="I36" s="54">
        <v>12.7</v>
      </c>
      <c r="J36" s="54">
        <v>4.5999999999999996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54">
        <v>100</v>
      </c>
      <c r="C37" s="54">
        <v>5.2</v>
      </c>
      <c r="D37" s="54">
        <v>3.1</v>
      </c>
      <c r="E37" s="54">
        <v>4.0999999999999996</v>
      </c>
      <c r="F37" s="54">
        <v>9.1</v>
      </c>
      <c r="G37" s="54">
        <v>67.599999999999994</v>
      </c>
      <c r="H37" s="54">
        <v>8.5</v>
      </c>
      <c r="I37" s="54">
        <v>2</v>
      </c>
      <c r="J37" s="54">
        <v>0.4</v>
      </c>
      <c r="K37"/>
      <c r="L37"/>
      <c r="M37"/>
      <c r="N37"/>
      <c r="O37"/>
      <c r="P37"/>
      <c r="Q37"/>
      <c r="R37"/>
      <c r="S37"/>
    </row>
    <row r="38" spans="1:19" s="133" customFormat="1" ht="24" customHeight="1" x14ac:dyDescent="0.2">
      <c r="A38" s="193" t="s">
        <v>334</v>
      </c>
      <c r="B38" s="165">
        <v>100</v>
      </c>
      <c r="C38" s="165">
        <v>5.0999999999999996</v>
      </c>
      <c r="D38" s="165">
        <v>3.1</v>
      </c>
      <c r="E38" s="165">
        <v>4.3</v>
      </c>
      <c r="F38" s="165">
        <v>8.8000000000000007</v>
      </c>
      <c r="G38" s="165">
        <v>68</v>
      </c>
      <c r="H38" s="165">
        <v>8.1999999999999993</v>
      </c>
      <c r="I38" s="165">
        <v>2.1</v>
      </c>
      <c r="J38" s="165">
        <v>0.4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54">
        <v>100</v>
      </c>
      <c r="C39" s="54">
        <v>6.6</v>
      </c>
      <c r="D39" s="54">
        <v>3.4</v>
      </c>
      <c r="E39" s="54">
        <v>1.1000000000000001</v>
      </c>
      <c r="F39" s="54">
        <v>12.6</v>
      </c>
      <c r="G39" s="54">
        <v>62.8</v>
      </c>
      <c r="H39" s="54">
        <v>11.7</v>
      </c>
      <c r="I39" s="54">
        <v>1.8</v>
      </c>
      <c r="J39" s="54">
        <v>0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165">
        <v>100</v>
      </c>
      <c r="C40" s="165">
        <v>3.8</v>
      </c>
      <c r="D40" s="165">
        <v>3.4</v>
      </c>
      <c r="E40" s="165">
        <v>4.8</v>
      </c>
      <c r="F40" s="165">
        <v>6.5</v>
      </c>
      <c r="G40" s="165">
        <v>43.5</v>
      </c>
      <c r="H40" s="165">
        <v>22.2</v>
      </c>
      <c r="I40" s="165">
        <v>6.8</v>
      </c>
      <c r="J40" s="165">
        <v>9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54">
        <v>100</v>
      </c>
      <c r="C41" s="54">
        <v>36.700000000000003</v>
      </c>
      <c r="D41" s="54">
        <v>18.3</v>
      </c>
      <c r="E41" s="54">
        <v>10.4</v>
      </c>
      <c r="F41" s="54">
        <v>11.1</v>
      </c>
      <c r="G41" s="54">
        <v>17.3</v>
      </c>
      <c r="H41" s="54">
        <v>4.2</v>
      </c>
      <c r="I41" s="54">
        <v>0.4</v>
      </c>
      <c r="J41" s="54">
        <v>1.6</v>
      </c>
      <c r="K41"/>
      <c r="L41"/>
      <c r="M41"/>
      <c r="N41"/>
      <c r="O41"/>
      <c r="P41"/>
      <c r="Q41"/>
      <c r="R41"/>
      <c r="S41"/>
    </row>
    <row r="42" spans="1:19" s="133" customFormat="1" ht="33.75" customHeight="1" x14ac:dyDescent="0.2">
      <c r="A42" s="193" t="s">
        <v>330</v>
      </c>
      <c r="B42" s="54">
        <v>100</v>
      </c>
      <c r="C42" s="54">
        <v>17</v>
      </c>
      <c r="D42" s="54">
        <v>14.4</v>
      </c>
      <c r="E42" s="54">
        <v>12.7</v>
      </c>
      <c r="F42" s="54">
        <v>21.6</v>
      </c>
      <c r="G42" s="54">
        <v>25.9</v>
      </c>
      <c r="H42" s="54">
        <v>4.5999999999999996</v>
      </c>
      <c r="I42" s="54">
        <v>0.9</v>
      </c>
      <c r="J42" s="54">
        <v>2.9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165">
        <v>100</v>
      </c>
      <c r="C43" s="165">
        <v>54.1</v>
      </c>
      <c r="D43" s="165">
        <v>4.2</v>
      </c>
      <c r="E43" s="165">
        <v>10.4</v>
      </c>
      <c r="F43" s="165">
        <v>17.3</v>
      </c>
      <c r="G43" s="165">
        <v>9.6</v>
      </c>
      <c r="H43" s="165">
        <v>3.6</v>
      </c>
      <c r="I43" s="165">
        <v>0.3</v>
      </c>
      <c r="J43" s="165">
        <v>0.5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54">
        <v>100</v>
      </c>
      <c r="C44" s="54">
        <v>36.6</v>
      </c>
      <c r="D44" s="54">
        <v>23.9</v>
      </c>
      <c r="E44" s="54">
        <v>9.6999999999999993</v>
      </c>
      <c r="F44" s="54">
        <v>6.2</v>
      </c>
      <c r="G44" s="54">
        <v>17.399999999999999</v>
      </c>
      <c r="H44" s="54">
        <v>4.3</v>
      </c>
      <c r="I44" s="54">
        <v>0.3</v>
      </c>
      <c r="J44" s="54">
        <v>1.6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54">
        <v>100</v>
      </c>
      <c r="C45" s="54">
        <v>20.399999999999999</v>
      </c>
      <c r="D45" s="54">
        <v>21.5</v>
      </c>
      <c r="E45" s="54">
        <v>7.4</v>
      </c>
      <c r="F45" s="54">
        <v>17.899999999999999</v>
      </c>
      <c r="G45" s="54">
        <v>29</v>
      </c>
      <c r="H45" s="54">
        <v>2.6</v>
      </c>
      <c r="I45" s="54">
        <v>0.6</v>
      </c>
      <c r="J45" s="54">
        <v>0.6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165">
        <v>100</v>
      </c>
      <c r="C46" s="165">
        <v>18.399999999999999</v>
      </c>
      <c r="D46" s="165">
        <v>6.5</v>
      </c>
      <c r="E46" s="165">
        <v>5.7</v>
      </c>
      <c r="F46" s="165">
        <v>10.199999999999999</v>
      </c>
      <c r="G46" s="165">
        <v>28.8</v>
      </c>
      <c r="H46" s="165">
        <v>16.100000000000001</v>
      </c>
      <c r="I46" s="165">
        <v>12.9</v>
      </c>
      <c r="J46" s="165">
        <v>1.4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54">
        <v>100</v>
      </c>
      <c r="C47" s="54">
        <v>27.7</v>
      </c>
      <c r="D47" s="54">
        <v>15.9</v>
      </c>
      <c r="E47" s="54">
        <v>6.7</v>
      </c>
      <c r="F47" s="54">
        <v>10.9</v>
      </c>
      <c r="G47" s="54">
        <v>21.1</v>
      </c>
      <c r="H47" s="54">
        <v>13.9</v>
      </c>
      <c r="I47" s="54">
        <v>1.7</v>
      </c>
      <c r="J47" s="54">
        <v>2.1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54">
        <v>100</v>
      </c>
      <c r="C48" s="54">
        <v>3</v>
      </c>
      <c r="D48" s="54">
        <v>1.8</v>
      </c>
      <c r="E48" s="54">
        <v>3</v>
      </c>
      <c r="F48" s="54">
        <v>4</v>
      </c>
      <c r="G48" s="54">
        <v>24.3</v>
      </c>
      <c r="H48" s="54">
        <v>32.9</v>
      </c>
      <c r="I48" s="54">
        <v>30</v>
      </c>
      <c r="J48" s="54">
        <v>1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54">
        <v>100</v>
      </c>
      <c r="C49" s="54">
        <v>5</v>
      </c>
      <c r="D49" s="54">
        <v>3</v>
      </c>
      <c r="E49" s="54">
        <v>2.9</v>
      </c>
      <c r="F49" s="54">
        <v>4.7</v>
      </c>
      <c r="G49" s="54">
        <v>56.8</v>
      </c>
      <c r="H49" s="54">
        <v>23.7</v>
      </c>
      <c r="I49" s="54">
        <v>3.5</v>
      </c>
      <c r="J49" s="54">
        <v>0.4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54">
        <v>100</v>
      </c>
      <c r="C50" s="54">
        <v>50.4</v>
      </c>
      <c r="D50" s="54">
        <v>5.5</v>
      </c>
      <c r="E50" s="54">
        <v>3.9</v>
      </c>
      <c r="F50" s="54">
        <v>11.4</v>
      </c>
      <c r="G50" s="54">
        <v>17.2</v>
      </c>
      <c r="H50" s="54">
        <v>8.6999999999999993</v>
      </c>
      <c r="I50" s="54">
        <v>2.6</v>
      </c>
      <c r="J50" s="54">
        <v>0.3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54">
        <v>100</v>
      </c>
      <c r="C51" s="54">
        <v>22.7</v>
      </c>
      <c r="D51" s="54">
        <v>14</v>
      </c>
      <c r="E51" s="54">
        <v>5</v>
      </c>
      <c r="F51" s="54">
        <v>8</v>
      </c>
      <c r="G51" s="54">
        <v>27.2</v>
      </c>
      <c r="H51" s="54">
        <v>15.9</v>
      </c>
      <c r="I51" s="54">
        <v>6.8</v>
      </c>
      <c r="J51" s="54">
        <v>0.4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165">
        <v>100</v>
      </c>
      <c r="C52" s="165">
        <v>24.8</v>
      </c>
      <c r="D52" s="165">
        <v>19.399999999999999</v>
      </c>
      <c r="E52" s="165">
        <v>5.6</v>
      </c>
      <c r="F52" s="165">
        <v>6.8</v>
      </c>
      <c r="G52" s="165">
        <v>27.5</v>
      </c>
      <c r="H52" s="165">
        <v>13.8</v>
      </c>
      <c r="I52" s="165">
        <v>1.7</v>
      </c>
      <c r="J52" s="165">
        <v>0.4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165">
        <v>100</v>
      </c>
      <c r="C53" s="165">
        <v>19.3</v>
      </c>
      <c r="D53" s="165">
        <v>5.3</v>
      </c>
      <c r="E53" s="165">
        <v>3.9</v>
      </c>
      <c r="F53" s="165">
        <v>10</v>
      </c>
      <c r="G53" s="165">
        <v>26.5</v>
      </c>
      <c r="H53" s="165">
        <v>19.3</v>
      </c>
      <c r="I53" s="165">
        <v>15.1</v>
      </c>
      <c r="J53" s="165">
        <v>0.6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54">
        <v>100</v>
      </c>
      <c r="C54" s="54">
        <v>9.1999999999999993</v>
      </c>
      <c r="D54" s="54">
        <v>5.8</v>
      </c>
      <c r="E54" s="54">
        <v>8</v>
      </c>
      <c r="F54" s="54">
        <v>14.9</v>
      </c>
      <c r="G54" s="54">
        <v>36.1</v>
      </c>
      <c r="H54" s="54">
        <v>19.8</v>
      </c>
      <c r="I54" s="54">
        <v>5.3</v>
      </c>
      <c r="J54" s="54">
        <v>0.9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54">
        <v>100</v>
      </c>
      <c r="C55" s="54">
        <v>19.100000000000001</v>
      </c>
      <c r="D55" s="54">
        <v>6.9</v>
      </c>
      <c r="E55" s="54">
        <v>5.6</v>
      </c>
      <c r="F55" s="54">
        <v>7.7</v>
      </c>
      <c r="G55" s="54">
        <v>32.700000000000003</v>
      </c>
      <c r="H55" s="54">
        <v>18.399999999999999</v>
      </c>
      <c r="I55" s="54">
        <v>5.7</v>
      </c>
      <c r="J55" s="54">
        <v>3.9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164">
        <v>100</v>
      </c>
      <c r="C56" s="164">
        <v>12.9</v>
      </c>
      <c r="D56" s="164">
        <v>6.5</v>
      </c>
      <c r="E56" s="164">
        <v>19.399999999999999</v>
      </c>
      <c r="F56" s="164">
        <v>3.2</v>
      </c>
      <c r="G56" s="164">
        <v>41.9</v>
      </c>
      <c r="H56" s="164">
        <v>12.9</v>
      </c>
      <c r="I56" s="164">
        <v>3.2</v>
      </c>
      <c r="J56" s="164" t="s">
        <v>1163</v>
      </c>
      <c r="K56" s="241"/>
    </row>
    <row r="57" spans="1:19" ht="12" thickTop="1" x14ac:dyDescent="0.2">
      <c r="K57" s="241"/>
    </row>
    <row r="58" spans="1:19" ht="11.25" customHeight="1" x14ac:dyDescent="0.2">
      <c r="K58" s="241"/>
    </row>
    <row r="59" spans="1:19" x14ac:dyDescent="0.2">
      <c r="K59" s="241"/>
    </row>
    <row r="60" spans="1:19" ht="11.25" customHeight="1" x14ac:dyDescent="0.2">
      <c r="K60" s="241"/>
    </row>
    <row r="61" spans="1:19" x14ac:dyDescent="0.2">
      <c r="K61" s="241"/>
    </row>
    <row r="62" spans="1:19" ht="11.25" customHeight="1" x14ac:dyDescent="0.2">
      <c r="K62" s="241"/>
    </row>
    <row r="63" spans="1:19" x14ac:dyDescent="0.2">
      <c r="K63" s="241"/>
    </row>
    <row r="64" spans="1:19" ht="11.25" customHeight="1" x14ac:dyDescent="0.2">
      <c r="K64" s="241"/>
    </row>
    <row r="65" spans="11:11" x14ac:dyDescent="0.2">
      <c r="K65" s="241"/>
    </row>
    <row r="66" spans="11:11" ht="11.25" customHeight="1" x14ac:dyDescent="0.2">
      <c r="K66" s="241"/>
    </row>
    <row r="67" spans="11:11" x14ac:dyDescent="0.2">
      <c r="K67" s="241"/>
    </row>
    <row r="68" spans="11:11" ht="11.25" customHeight="1" x14ac:dyDescent="0.2">
      <c r="K68" s="241"/>
    </row>
    <row r="69" spans="11:11" x14ac:dyDescent="0.2">
      <c r="K69" s="241"/>
    </row>
    <row r="70" spans="11:11" ht="11.25" customHeight="1" x14ac:dyDescent="0.2">
      <c r="K70" s="241"/>
    </row>
    <row r="71" spans="11:11" x14ac:dyDescent="0.2">
      <c r="K71" s="241"/>
    </row>
    <row r="72" spans="11:11" ht="11.25" customHeight="1" x14ac:dyDescent="0.2">
      <c r="K72" s="241"/>
    </row>
    <row r="73" spans="11:11" x14ac:dyDescent="0.2">
      <c r="K73" s="241"/>
    </row>
    <row r="74" spans="11:11" ht="11.25" customHeight="1" x14ac:dyDescent="0.2">
      <c r="K74" s="241"/>
    </row>
    <row r="75" spans="11:11" x14ac:dyDescent="0.2">
      <c r="K75" s="241"/>
    </row>
    <row r="76" spans="11:11" ht="11.25" customHeight="1" x14ac:dyDescent="0.2">
      <c r="K76" s="241"/>
    </row>
    <row r="77" spans="11:11" x14ac:dyDescent="0.2">
      <c r="K77" s="241"/>
    </row>
    <row r="78" spans="11:11" ht="11.25" customHeight="1" x14ac:dyDescent="0.2">
      <c r="K78" s="241"/>
    </row>
    <row r="79" spans="11:11" x14ac:dyDescent="0.2">
      <c r="K79" s="241"/>
    </row>
    <row r="80" spans="11:11" ht="11.25" customHeight="1" x14ac:dyDescent="0.2">
      <c r="K80" s="241"/>
    </row>
    <row r="81" spans="11:11" x14ac:dyDescent="0.2">
      <c r="K81" s="241"/>
    </row>
    <row r="82" spans="11:11" ht="11.25" customHeight="1" x14ac:dyDescent="0.2">
      <c r="K82" s="241"/>
    </row>
    <row r="83" spans="11:11" x14ac:dyDescent="0.2">
      <c r="K83" s="241"/>
    </row>
    <row r="84" spans="11:11" ht="11.25" customHeight="1" x14ac:dyDescent="0.2">
      <c r="K84" s="241"/>
    </row>
    <row r="85" spans="11:11" x14ac:dyDescent="0.2">
      <c r="K85" s="241"/>
    </row>
    <row r="86" spans="11:11" ht="11.25" customHeight="1" x14ac:dyDescent="0.2">
      <c r="K86" s="241"/>
    </row>
    <row r="87" spans="11:11" x14ac:dyDescent="0.2">
      <c r="K87" s="241"/>
    </row>
    <row r="88" spans="11:11" ht="11.25" customHeight="1" x14ac:dyDescent="0.2">
      <c r="K88" s="241"/>
    </row>
    <row r="89" spans="11:11" x14ac:dyDescent="0.2">
      <c r="K89" s="241"/>
    </row>
    <row r="90" spans="11:11" ht="11.25" customHeight="1" x14ac:dyDescent="0.2">
      <c r="K90" s="241"/>
    </row>
    <row r="91" spans="11:11" x14ac:dyDescent="0.2">
      <c r="K91" s="241"/>
    </row>
    <row r="92" spans="11:11" ht="11.25" customHeight="1" x14ac:dyDescent="0.2">
      <c r="K92" s="241"/>
    </row>
  </sheetData>
  <mergeCells count="11">
    <mergeCell ref="G6:G7"/>
    <mergeCell ref="H6:H7"/>
    <mergeCell ref="I6:I7"/>
    <mergeCell ref="J6:J7"/>
    <mergeCell ref="A1:J1"/>
    <mergeCell ref="A4:J4"/>
    <mergeCell ref="B6:B7"/>
    <mergeCell ref="C6:C7"/>
    <mergeCell ref="D6:D7"/>
    <mergeCell ref="E6:E7"/>
    <mergeCell ref="F6:F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10" width="8.5703125" style="43" customWidth="1"/>
    <col min="11" max="11" width="6.5703125" style="43" customWidth="1"/>
    <col min="12" max="12" width="10.28515625" style="43" bestFit="1" customWidth="1"/>
    <col min="13" max="16384" width="9.140625" style="43"/>
  </cols>
  <sheetData>
    <row r="1" spans="1:19" ht="11.25" customHeight="1" x14ac:dyDescent="0.2">
      <c r="J1" s="1" t="s">
        <v>862</v>
      </c>
    </row>
    <row r="2" spans="1:19" x14ac:dyDescent="0.2">
      <c r="A2" s="43" t="s">
        <v>858</v>
      </c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ht="11.25" customHeight="1" x14ac:dyDescent="0.2">
      <c r="A5" s="609" t="s">
        <v>1644</v>
      </c>
      <c r="B5" s="2"/>
      <c r="C5" s="2"/>
      <c r="D5" s="2"/>
      <c r="E5" s="2"/>
      <c r="F5" s="2"/>
      <c r="G5" s="244"/>
      <c r="H5" s="2"/>
      <c r="I5" s="2"/>
      <c r="J5" s="363" t="s">
        <v>754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</row>
    <row r="8" spans="1:19" s="133" customFormat="1" ht="13.5" customHeight="1" x14ac:dyDescent="0.2">
      <c r="A8" s="150" t="s">
        <v>305</v>
      </c>
      <c r="B8" s="278">
        <v>1225932</v>
      </c>
      <c r="C8" s="278">
        <v>94721</v>
      </c>
      <c r="D8" s="278">
        <v>68953</v>
      </c>
      <c r="E8" s="278">
        <v>45857</v>
      </c>
      <c r="F8" s="278">
        <v>95815</v>
      </c>
      <c r="G8" s="278">
        <v>399801</v>
      </c>
      <c r="H8" s="278">
        <v>317309</v>
      </c>
      <c r="I8" s="278">
        <v>164339</v>
      </c>
      <c r="J8" s="278">
        <v>39137</v>
      </c>
      <c r="K8"/>
      <c r="L8" s="310"/>
      <c r="M8"/>
      <c r="N8"/>
      <c r="O8"/>
      <c r="P8"/>
      <c r="Q8"/>
      <c r="R8"/>
      <c r="S8"/>
    </row>
    <row r="9" spans="1:19" s="133" customFormat="1" ht="12" customHeight="1" x14ac:dyDescent="0.2">
      <c r="A9" s="138" t="s">
        <v>363</v>
      </c>
      <c r="B9" s="278">
        <v>18668</v>
      </c>
      <c r="C9" s="278">
        <v>660</v>
      </c>
      <c r="D9" s="278">
        <v>277</v>
      </c>
      <c r="E9" s="278">
        <v>513</v>
      </c>
      <c r="F9" s="278">
        <v>680</v>
      </c>
      <c r="G9" s="278">
        <v>2595</v>
      </c>
      <c r="H9" s="278">
        <v>9573</v>
      </c>
      <c r="I9" s="278">
        <v>4259</v>
      </c>
      <c r="J9" s="278">
        <v>111</v>
      </c>
      <c r="K9"/>
      <c r="L9" s="310"/>
      <c r="M9"/>
      <c r="N9"/>
      <c r="O9"/>
      <c r="P9"/>
      <c r="Q9"/>
      <c r="R9"/>
      <c r="S9"/>
    </row>
    <row r="10" spans="1:19" s="133" customFormat="1" ht="21.75" customHeight="1" x14ac:dyDescent="0.2">
      <c r="A10" s="195" t="s">
        <v>362</v>
      </c>
      <c r="B10" s="278">
        <v>18117</v>
      </c>
      <c r="C10" s="278">
        <v>614</v>
      </c>
      <c r="D10" s="278">
        <v>263</v>
      </c>
      <c r="E10" s="278">
        <v>492</v>
      </c>
      <c r="F10" s="278">
        <v>674</v>
      </c>
      <c r="G10" s="278">
        <v>2244</v>
      </c>
      <c r="H10" s="278">
        <v>9495</v>
      </c>
      <c r="I10" s="278">
        <v>4225</v>
      </c>
      <c r="J10" s="278">
        <v>110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281">
        <v>551</v>
      </c>
      <c r="C11" s="281">
        <v>46</v>
      </c>
      <c r="D11" s="281">
        <v>14</v>
      </c>
      <c r="E11" s="281">
        <v>21</v>
      </c>
      <c r="F11" s="281">
        <v>6</v>
      </c>
      <c r="G11" s="281">
        <v>351</v>
      </c>
      <c r="H11" s="281">
        <v>78</v>
      </c>
      <c r="I11" s="281">
        <v>34</v>
      </c>
      <c r="J11" s="281">
        <v>1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278">
        <v>808</v>
      </c>
      <c r="C12" s="278">
        <v>149</v>
      </c>
      <c r="D12" s="278">
        <v>42</v>
      </c>
      <c r="E12" s="278">
        <v>15</v>
      </c>
      <c r="F12" s="278">
        <v>56</v>
      </c>
      <c r="G12" s="278">
        <v>364</v>
      </c>
      <c r="H12" s="278">
        <v>78</v>
      </c>
      <c r="I12" s="278">
        <v>77</v>
      </c>
      <c r="J12" s="278">
        <v>27</v>
      </c>
      <c r="K12"/>
      <c r="L12"/>
      <c r="M12"/>
      <c r="N12"/>
      <c r="O12"/>
      <c r="P12"/>
      <c r="Q12"/>
      <c r="R12"/>
      <c r="S12"/>
    </row>
    <row r="13" spans="1:19" s="133" customFormat="1" ht="12" customHeight="1" x14ac:dyDescent="0.2">
      <c r="A13" s="142" t="s">
        <v>359</v>
      </c>
      <c r="B13" s="278">
        <v>244498</v>
      </c>
      <c r="C13" s="278">
        <v>6902</v>
      </c>
      <c r="D13" s="278">
        <v>5871</v>
      </c>
      <c r="E13" s="278">
        <v>8326</v>
      </c>
      <c r="F13" s="278">
        <v>12701</v>
      </c>
      <c r="G13" s="278">
        <v>108436</v>
      </c>
      <c r="H13" s="278">
        <v>70955</v>
      </c>
      <c r="I13" s="278">
        <v>22904</v>
      </c>
      <c r="J13" s="278">
        <v>8403</v>
      </c>
      <c r="K13"/>
      <c r="L13"/>
      <c r="M13"/>
      <c r="N13"/>
      <c r="O13"/>
      <c r="P13"/>
      <c r="Q13"/>
      <c r="R13"/>
      <c r="S13"/>
    </row>
    <row r="14" spans="1:19" s="133" customFormat="1" ht="12" customHeight="1" x14ac:dyDescent="0.2">
      <c r="A14" s="145" t="s">
        <v>358</v>
      </c>
      <c r="B14" s="278">
        <v>41273</v>
      </c>
      <c r="C14" s="278">
        <v>1236</v>
      </c>
      <c r="D14" s="278">
        <v>993</v>
      </c>
      <c r="E14" s="278">
        <v>1786</v>
      </c>
      <c r="F14" s="278">
        <v>1539</v>
      </c>
      <c r="G14" s="278">
        <v>13489</v>
      </c>
      <c r="H14" s="278">
        <v>14608</v>
      </c>
      <c r="I14" s="278">
        <v>5693</v>
      </c>
      <c r="J14" s="278">
        <v>1929</v>
      </c>
      <c r="K14"/>
      <c r="L14"/>
      <c r="M14"/>
      <c r="N14"/>
      <c r="O14"/>
      <c r="P14"/>
      <c r="Q14"/>
      <c r="R14"/>
      <c r="S14"/>
    </row>
    <row r="15" spans="1:19" s="133" customFormat="1" ht="22.5" customHeight="1" x14ac:dyDescent="0.2">
      <c r="A15" s="195" t="s">
        <v>357</v>
      </c>
      <c r="B15" s="278">
        <v>112668</v>
      </c>
      <c r="C15" s="278">
        <v>1142</v>
      </c>
      <c r="D15" s="278">
        <v>805</v>
      </c>
      <c r="E15" s="278">
        <v>3168</v>
      </c>
      <c r="F15" s="278">
        <v>2558</v>
      </c>
      <c r="G15" s="278">
        <v>70722</v>
      </c>
      <c r="H15" s="278">
        <v>25503</v>
      </c>
      <c r="I15" s="278">
        <v>5884</v>
      </c>
      <c r="J15" s="278">
        <v>2886</v>
      </c>
      <c r="K15"/>
      <c r="L15"/>
      <c r="M15"/>
      <c r="N15"/>
      <c r="O15"/>
      <c r="P15"/>
      <c r="Q15"/>
      <c r="R15"/>
      <c r="S15"/>
    </row>
    <row r="16" spans="1:19" s="133" customFormat="1" ht="12" customHeight="1" x14ac:dyDescent="0.2">
      <c r="A16" s="195" t="s">
        <v>356</v>
      </c>
      <c r="B16" s="278">
        <v>6071</v>
      </c>
      <c r="C16" s="278">
        <v>292</v>
      </c>
      <c r="D16" s="278">
        <v>198</v>
      </c>
      <c r="E16" s="278">
        <v>194</v>
      </c>
      <c r="F16" s="278">
        <v>203</v>
      </c>
      <c r="G16" s="278">
        <v>2295</v>
      </c>
      <c r="H16" s="278">
        <v>796</v>
      </c>
      <c r="I16" s="278">
        <v>1940</v>
      </c>
      <c r="J16" s="278">
        <v>153</v>
      </c>
      <c r="K16"/>
      <c r="L16"/>
      <c r="M16"/>
      <c r="N16"/>
      <c r="O16"/>
      <c r="P16"/>
      <c r="Q16"/>
      <c r="R16"/>
      <c r="S16"/>
    </row>
    <row r="17" spans="1:19" s="133" customFormat="1" ht="22.5" customHeight="1" x14ac:dyDescent="0.2">
      <c r="A17" s="195" t="s">
        <v>355</v>
      </c>
      <c r="B17" s="281">
        <v>6111</v>
      </c>
      <c r="C17" s="281">
        <v>412</v>
      </c>
      <c r="D17" s="281">
        <v>332</v>
      </c>
      <c r="E17" s="281">
        <v>158</v>
      </c>
      <c r="F17" s="281">
        <v>834</v>
      </c>
      <c r="G17" s="281">
        <v>2076</v>
      </c>
      <c r="H17" s="281">
        <v>1545</v>
      </c>
      <c r="I17" s="281">
        <v>402</v>
      </c>
      <c r="J17" s="281">
        <v>352</v>
      </c>
      <c r="K17"/>
      <c r="L17"/>
      <c r="M17"/>
      <c r="N17"/>
      <c r="O17"/>
      <c r="P17"/>
      <c r="Q17"/>
      <c r="R17"/>
      <c r="S17"/>
    </row>
    <row r="18" spans="1:19" s="133" customFormat="1" ht="36" customHeight="1" x14ac:dyDescent="0.2">
      <c r="A18" s="193" t="s">
        <v>354</v>
      </c>
      <c r="B18" s="278">
        <v>3772</v>
      </c>
      <c r="C18" s="278">
        <v>429</v>
      </c>
      <c r="D18" s="278">
        <v>489</v>
      </c>
      <c r="E18" s="278">
        <v>195</v>
      </c>
      <c r="F18" s="278">
        <v>724</v>
      </c>
      <c r="G18" s="278">
        <v>677</v>
      </c>
      <c r="H18" s="278">
        <v>731</v>
      </c>
      <c r="I18" s="278">
        <v>495</v>
      </c>
      <c r="J18" s="278">
        <v>32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281">
        <v>3914</v>
      </c>
      <c r="C19" s="281">
        <v>316</v>
      </c>
      <c r="D19" s="281">
        <v>484</v>
      </c>
      <c r="E19" s="281">
        <v>221</v>
      </c>
      <c r="F19" s="281">
        <v>1004</v>
      </c>
      <c r="G19" s="281">
        <v>476</v>
      </c>
      <c r="H19" s="281">
        <v>1240</v>
      </c>
      <c r="I19" s="281">
        <v>46</v>
      </c>
      <c r="J19" s="281">
        <v>127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278">
        <v>7184</v>
      </c>
      <c r="C20" s="278">
        <v>205</v>
      </c>
      <c r="D20" s="278">
        <v>363</v>
      </c>
      <c r="E20" s="278">
        <v>194</v>
      </c>
      <c r="F20" s="278">
        <v>716</v>
      </c>
      <c r="G20" s="278">
        <v>1462</v>
      </c>
      <c r="H20" s="278">
        <v>3027</v>
      </c>
      <c r="I20" s="278">
        <v>1129</v>
      </c>
      <c r="J20" s="278">
        <v>88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281">
        <v>10162</v>
      </c>
      <c r="C21" s="281">
        <v>472</v>
      </c>
      <c r="D21" s="281">
        <v>248</v>
      </c>
      <c r="E21" s="281">
        <v>402</v>
      </c>
      <c r="F21" s="281">
        <v>584</v>
      </c>
      <c r="G21" s="281">
        <v>2574</v>
      </c>
      <c r="H21" s="281">
        <v>2829</v>
      </c>
      <c r="I21" s="281">
        <v>2472</v>
      </c>
      <c r="J21" s="281">
        <v>581</v>
      </c>
      <c r="K21"/>
      <c r="L21"/>
      <c r="M21"/>
      <c r="N21"/>
      <c r="O21"/>
      <c r="P21"/>
      <c r="Q21"/>
      <c r="R21"/>
      <c r="S21"/>
    </row>
    <row r="22" spans="1:19" s="133" customFormat="1" ht="23.25" customHeight="1" x14ac:dyDescent="0.2">
      <c r="A22" s="195" t="s">
        <v>350</v>
      </c>
      <c r="B22" s="278">
        <v>12741</v>
      </c>
      <c r="C22" s="278">
        <v>485</v>
      </c>
      <c r="D22" s="278">
        <v>507</v>
      </c>
      <c r="E22" s="278">
        <v>459</v>
      </c>
      <c r="F22" s="278">
        <v>1781</v>
      </c>
      <c r="G22" s="278">
        <v>4575</v>
      </c>
      <c r="H22" s="278">
        <v>2995</v>
      </c>
      <c r="I22" s="278">
        <v>1697</v>
      </c>
      <c r="J22" s="278">
        <v>242</v>
      </c>
      <c r="K22"/>
      <c r="L22"/>
      <c r="M22"/>
      <c r="N22"/>
      <c r="O22"/>
      <c r="P22"/>
      <c r="Q22"/>
      <c r="R22"/>
      <c r="S22"/>
    </row>
    <row r="23" spans="1:19" s="133" customFormat="1" ht="23.25" customHeight="1" x14ac:dyDescent="0.2">
      <c r="A23" s="194" t="s">
        <v>349</v>
      </c>
      <c r="B23" s="281">
        <v>14218</v>
      </c>
      <c r="C23" s="281">
        <v>857</v>
      </c>
      <c r="D23" s="281">
        <v>831</v>
      </c>
      <c r="E23" s="281">
        <v>745</v>
      </c>
      <c r="F23" s="281">
        <v>1162</v>
      </c>
      <c r="G23" s="281">
        <v>3051</v>
      </c>
      <c r="H23" s="281">
        <v>5996</v>
      </c>
      <c r="I23" s="281">
        <v>487</v>
      </c>
      <c r="J23" s="281">
        <v>1089</v>
      </c>
      <c r="K23"/>
      <c r="L23"/>
      <c r="M23"/>
      <c r="N23"/>
      <c r="O23"/>
      <c r="P23"/>
      <c r="Q23"/>
      <c r="R23"/>
      <c r="S23"/>
    </row>
    <row r="24" spans="1:19" s="133" customFormat="1" ht="25.5" customHeight="1" x14ac:dyDescent="0.2">
      <c r="A24" s="195" t="s">
        <v>348</v>
      </c>
      <c r="B24" s="281">
        <v>11066</v>
      </c>
      <c r="C24" s="281">
        <v>292</v>
      </c>
      <c r="D24" s="281">
        <v>323</v>
      </c>
      <c r="E24" s="281">
        <v>374</v>
      </c>
      <c r="F24" s="281">
        <v>765</v>
      </c>
      <c r="G24" s="281">
        <v>2880</v>
      </c>
      <c r="H24" s="281">
        <v>5581</v>
      </c>
      <c r="I24" s="281">
        <v>597</v>
      </c>
      <c r="J24" s="281">
        <v>254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278">
        <v>6925</v>
      </c>
      <c r="C25" s="278">
        <v>222</v>
      </c>
      <c r="D25" s="278">
        <v>91</v>
      </c>
      <c r="E25" s="278">
        <v>138</v>
      </c>
      <c r="F25" s="278">
        <v>256</v>
      </c>
      <c r="G25" s="278">
        <v>2006</v>
      </c>
      <c r="H25" s="278">
        <v>2284</v>
      </c>
      <c r="I25" s="278">
        <v>1475</v>
      </c>
      <c r="J25" s="278">
        <v>453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278">
        <v>4678</v>
      </c>
      <c r="C26" s="278">
        <v>279</v>
      </c>
      <c r="D26" s="278">
        <v>90</v>
      </c>
      <c r="E26" s="278">
        <v>166</v>
      </c>
      <c r="F26" s="278">
        <v>165</v>
      </c>
      <c r="G26" s="278">
        <v>1472</v>
      </c>
      <c r="H26" s="278">
        <v>1801</v>
      </c>
      <c r="I26" s="278">
        <v>510</v>
      </c>
      <c r="J26" s="278">
        <v>195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278">
        <v>3715</v>
      </c>
      <c r="C27" s="278">
        <v>263</v>
      </c>
      <c r="D27" s="278">
        <v>117</v>
      </c>
      <c r="E27" s="278">
        <v>126</v>
      </c>
      <c r="F27" s="278">
        <v>410</v>
      </c>
      <c r="G27" s="278">
        <v>681</v>
      </c>
      <c r="H27" s="278">
        <v>2019</v>
      </c>
      <c r="I27" s="278">
        <v>77</v>
      </c>
      <c r="J27" s="278">
        <v>22</v>
      </c>
      <c r="K27"/>
      <c r="L27"/>
      <c r="M27"/>
      <c r="N27"/>
      <c r="O27"/>
      <c r="P27"/>
      <c r="Q27"/>
      <c r="R27"/>
      <c r="S27"/>
    </row>
    <row r="28" spans="1:19" s="133" customFormat="1" ht="23.25" customHeight="1" x14ac:dyDescent="0.2">
      <c r="A28" s="195" t="s">
        <v>344</v>
      </c>
      <c r="B28" s="278">
        <v>1175</v>
      </c>
      <c r="C28" s="278">
        <v>420</v>
      </c>
      <c r="D28" s="278">
        <v>73</v>
      </c>
      <c r="E28" s="278">
        <v>85</v>
      </c>
      <c r="F28" s="278">
        <v>262</v>
      </c>
      <c r="G28" s="278">
        <v>262</v>
      </c>
      <c r="H28" s="278">
        <v>49</v>
      </c>
      <c r="I28" s="278">
        <v>20</v>
      </c>
      <c r="J28" s="278">
        <v>4</v>
      </c>
      <c r="K28"/>
      <c r="L28"/>
      <c r="M28"/>
      <c r="N28"/>
      <c r="O28"/>
      <c r="P28"/>
      <c r="Q28"/>
      <c r="R28"/>
      <c r="S28"/>
    </row>
    <row r="29" spans="1:19" s="133" customFormat="1" ht="23.25" customHeight="1" x14ac:dyDescent="0.2">
      <c r="A29" s="194" t="s">
        <v>343</v>
      </c>
      <c r="B29" s="281">
        <v>5109</v>
      </c>
      <c r="C29" s="281">
        <v>885</v>
      </c>
      <c r="D29" s="281">
        <v>293</v>
      </c>
      <c r="E29" s="281">
        <v>446</v>
      </c>
      <c r="F29" s="281">
        <v>235</v>
      </c>
      <c r="G29" s="281">
        <v>1263</v>
      </c>
      <c r="H29" s="281">
        <v>1479</v>
      </c>
      <c r="I29" s="281">
        <v>483</v>
      </c>
      <c r="J29" s="281">
        <v>25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278">
        <v>17560</v>
      </c>
      <c r="C30" s="278">
        <v>2085</v>
      </c>
      <c r="D30" s="278">
        <v>2363</v>
      </c>
      <c r="E30" s="278">
        <v>494</v>
      </c>
      <c r="F30" s="278">
        <v>3021</v>
      </c>
      <c r="G30" s="278">
        <v>6446</v>
      </c>
      <c r="H30" s="278">
        <v>2171</v>
      </c>
      <c r="I30" s="278">
        <v>497</v>
      </c>
      <c r="J30" s="278">
        <v>483</v>
      </c>
      <c r="K30"/>
      <c r="L30"/>
      <c r="M30"/>
      <c r="N30"/>
      <c r="O30"/>
      <c r="P30"/>
      <c r="Q30"/>
      <c r="R30"/>
      <c r="S30"/>
    </row>
    <row r="31" spans="1:19" s="133" customFormat="1" ht="24" customHeight="1" x14ac:dyDescent="0.2">
      <c r="A31" s="194" t="s">
        <v>341</v>
      </c>
      <c r="B31" s="281">
        <v>11077</v>
      </c>
      <c r="C31" s="281">
        <v>1477</v>
      </c>
      <c r="D31" s="281">
        <v>1845</v>
      </c>
      <c r="E31" s="281">
        <v>293</v>
      </c>
      <c r="F31" s="281">
        <v>1906</v>
      </c>
      <c r="G31" s="281">
        <v>3641</v>
      </c>
      <c r="H31" s="281">
        <v>1354</v>
      </c>
      <c r="I31" s="281">
        <v>299</v>
      </c>
      <c r="J31" s="281">
        <v>262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278">
        <v>6483</v>
      </c>
      <c r="C32" s="278">
        <v>608</v>
      </c>
      <c r="D32" s="278">
        <v>518</v>
      </c>
      <c r="E32" s="278">
        <v>201</v>
      </c>
      <c r="F32" s="278">
        <v>1115</v>
      </c>
      <c r="G32" s="278">
        <v>2805</v>
      </c>
      <c r="H32" s="278">
        <v>817</v>
      </c>
      <c r="I32" s="278">
        <v>198</v>
      </c>
      <c r="J32" s="278">
        <v>221</v>
      </c>
      <c r="K32"/>
      <c r="L32"/>
      <c r="M32"/>
      <c r="N32"/>
      <c r="O32"/>
      <c r="P32"/>
      <c r="Q32"/>
      <c r="R32"/>
      <c r="S32"/>
    </row>
    <row r="33" spans="1:19" s="133" customFormat="1" ht="21.75" customHeight="1" x14ac:dyDescent="0.2">
      <c r="A33" s="194" t="s">
        <v>339</v>
      </c>
      <c r="B33" s="281">
        <v>241587</v>
      </c>
      <c r="C33" s="281">
        <v>11475</v>
      </c>
      <c r="D33" s="281">
        <v>6529</v>
      </c>
      <c r="E33" s="281">
        <v>10783</v>
      </c>
      <c r="F33" s="281">
        <v>19778</v>
      </c>
      <c r="G33" s="281">
        <v>100630</v>
      </c>
      <c r="H33" s="281">
        <v>49496</v>
      </c>
      <c r="I33" s="281">
        <v>30432</v>
      </c>
      <c r="J33" s="281">
        <v>12464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278">
        <v>10024</v>
      </c>
      <c r="C34" s="278">
        <v>573</v>
      </c>
      <c r="D34" s="278">
        <v>545</v>
      </c>
      <c r="E34" s="278">
        <v>200</v>
      </c>
      <c r="F34" s="278">
        <v>938</v>
      </c>
      <c r="G34" s="278">
        <v>5420</v>
      </c>
      <c r="H34" s="278">
        <v>1298</v>
      </c>
      <c r="I34" s="278">
        <v>802</v>
      </c>
      <c r="J34" s="278">
        <v>248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278">
        <v>57381</v>
      </c>
      <c r="C35" s="278">
        <v>3816</v>
      </c>
      <c r="D35" s="278">
        <v>3085</v>
      </c>
      <c r="E35" s="278">
        <v>3161</v>
      </c>
      <c r="F35" s="278">
        <v>7479</v>
      </c>
      <c r="G35" s="278">
        <v>22622</v>
      </c>
      <c r="H35" s="278">
        <v>10197</v>
      </c>
      <c r="I35" s="278">
        <v>5272</v>
      </c>
      <c r="J35" s="278">
        <v>1749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278">
        <v>174182</v>
      </c>
      <c r="C36" s="278">
        <v>7086</v>
      </c>
      <c r="D36" s="278">
        <v>2899</v>
      </c>
      <c r="E36" s="278">
        <v>7422</v>
      </c>
      <c r="F36" s="278">
        <v>11361</v>
      </c>
      <c r="G36" s="278">
        <v>72588</v>
      </c>
      <c r="H36" s="278">
        <v>38001</v>
      </c>
      <c r="I36" s="278">
        <v>24358</v>
      </c>
      <c r="J36" s="278">
        <v>10467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278">
        <v>24170</v>
      </c>
      <c r="C37" s="278">
        <v>2630</v>
      </c>
      <c r="D37" s="278">
        <v>1343</v>
      </c>
      <c r="E37" s="278">
        <v>1662</v>
      </c>
      <c r="F37" s="278">
        <v>6315</v>
      </c>
      <c r="G37" s="278">
        <v>8874</v>
      </c>
      <c r="H37" s="278">
        <v>2464</v>
      </c>
      <c r="I37" s="278">
        <v>559</v>
      </c>
      <c r="J37" s="278">
        <v>323</v>
      </c>
      <c r="K37"/>
      <c r="L37"/>
      <c r="M37"/>
      <c r="N37"/>
      <c r="O37"/>
      <c r="P37"/>
      <c r="Q37"/>
      <c r="R37"/>
      <c r="S37"/>
    </row>
    <row r="38" spans="1:19" s="133" customFormat="1" ht="24" customHeight="1" x14ac:dyDescent="0.2">
      <c r="A38" s="193" t="s">
        <v>334</v>
      </c>
      <c r="B38" s="281">
        <v>20198</v>
      </c>
      <c r="C38" s="281">
        <v>2096</v>
      </c>
      <c r="D38" s="281">
        <v>1152</v>
      </c>
      <c r="E38" s="281">
        <v>1629</v>
      </c>
      <c r="F38" s="281">
        <v>4387</v>
      </c>
      <c r="G38" s="281">
        <v>7779</v>
      </c>
      <c r="H38" s="281">
        <v>2283</v>
      </c>
      <c r="I38" s="281">
        <v>553</v>
      </c>
      <c r="J38" s="281">
        <v>319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278">
        <v>3972</v>
      </c>
      <c r="C39" s="278">
        <v>534</v>
      </c>
      <c r="D39" s="278">
        <v>191</v>
      </c>
      <c r="E39" s="278">
        <v>33</v>
      </c>
      <c r="F39" s="278">
        <v>1928</v>
      </c>
      <c r="G39" s="278">
        <v>1095</v>
      </c>
      <c r="H39" s="278">
        <v>181</v>
      </c>
      <c r="I39" s="278">
        <v>6</v>
      </c>
      <c r="J39" s="278">
        <v>4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281">
        <v>113689</v>
      </c>
      <c r="C40" s="281">
        <v>1821</v>
      </c>
      <c r="D40" s="281">
        <v>1656</v>
      </c>
      <c r="E40" s="281">
        <v>3597</v>
      </c>
      <c r="F40" s="281">
        <v>4782</v>
      </c>
      <c r="G40" s="281">
        <v>43491</v>
      </c>
      <c r="H40" s="281">
        <v>35101</v>
      </c>
      <c r="I40" s="281">
        <v>14264</v>
      </c>
      <c r="J40" s="281">
        <v>8977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278">
        <v>23670</v>
      </c>
      <c r="C41" s="278">
        <v>6740</v>
      </c>
      <c r="D41" s="278">
        <v>3050</v>
      </c>
      <c r="E41" s="278">
        <v>2309</v>
      </c>
      <c r="F41" s="278">
        <v>3460</v>
      </c>
      <c r="G41" s="278">
        <v>5796</v>
      </c>
      <c r="H41" s="278">
        <v>1617</v>
      </c>
      <c r="I41" s="278">
        <v>257</v>
      </c>
      <c r="J41" s="278">
        <v>441</v>
      </c>
      <c r="K41"/>
      <c r="L41"/>
      <c r="M41"/>
      <c r="N41"/>
      <c r="O41"/>
      <c r="P41"/>
      <c r="Q41"/>
      <c r="R41"/>
      <c r="S41"/>
    </row>
    <row r="42" spans="1:19" s="133" customFormat="1" ht="33.75" customHeight="1" x14ac:dyDescent="0.2">
      <c r="A42" s="193" t="s">
        <v>330</v>
      </c>
      <c r="B42" s="278">
        <v>6637</v>
      </c>
      <c r="C42" s="278">
        <v>733</v>
      </c>
      <c r="D42" s="278">
        <v>714</v>
      </c>
      <c r="E42" s="278">
        <v>709</v>
      </c>
      <c r="F42" s="278">
        <v>1699</v>
      </c>
      <c r="G42" s="278">
        <v>2104</v>
      </c>
      <c r="H42" s="278">
        <v>362</v>
      </c>
      <c r="I42" s="278">
        <v>115</v>
      </c>
      <c r="J42" s="278">
        <v>201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281">
        <v>5033</v>
      </c>
      <c r="C43" s="281">
        <v>2626</v>
      </c>
      <c r="D43" s="281">
        <v>199</v>
      </c>
      <c r="E43" s="281">
        <v>555</v>
      </c>
      <c r="F43" s="281">
        <v>771</v>
      </c>
      <c r="G43" s="281">
        <v>704</v>
      </c>
      <c r="H43" s="281">
        <v>159</v>
      </c>
      <c r="I43" s="281">
        <v>4</v>
      </c>
      <c r="J43" s="281">
        <v>15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278">
        <v>12000</v>
      </c>
      <c r="C44" s="278">
        <v>3381</v>
      </c>
      <c r="D44" s="278">
        <v>2137</v>
      </c>
      <c r="E44" s="278">
        <v>1045</v>
      </c>
      <c r="F44" s="278">
        <v>990</v>
      </c>
      <c r="G44" s="278">
        <v>2988</v>
      </c>
      <c r="H44" s="278">
        <v>1096</v>
      </c>
      <c r="I44" s="278">
        <v>138</v>
      </c>
      <c r="J44" s="278">
        <v>225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278">
        <v>38995</v>
      </c>
      <c r="C45" s="278">
        <v>4711</v>
      </c>
      <c r="D45" s="278">
        <v>5321</v>
      </c>
      <c r="E45" s="278">
        <v>2976</v>
      </c>
      <c r="F45" s="278">
        <v>8434</v>
      </c>
      <c r="G45" s="278">
        <v>14739</v>
      </c>
      <c r="H45" s="278">
        <v>1887</v>
      </c>
      <c r="I45" s="278">
        <v>424</v>
      </c>
      <c r="J45" s="278">
        <v>503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281">
        <v>9953</v>
      </c>
      <c r="C46" s="281">
        <v>1178</v>
      </c>
      <c r="D46" s="281">
        <v>474</v>
      </c>
      <c r="E46" s="281">
        <v>689</v>
      </c>
      <c r="F46" s="281">
        <v>1200</v>
      </c>
      <c r="G46" s="281">
        <v>2946</v>
      </c>
      <c r="H46" s="281">
        <v>1314</v>
      </c>
      <c r="I46" s="281">
        <v>1998</v>
      </c>
      <c r="J46" s="281">
        <v>154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278">
        <v>60229</v>
      </c>
      <c r="C47" s="278">
        <v>11813</v>
      </c>
      <c r="D47" s="278">
        <v>10771</v>
      </c>
      <c r="E47" s="278">
        <v>2590</v>
      </c>
      <c r="F47" s="278">
        <v>6857</v>
      </c>
      <c r="G47" s="278">
        <v>16429</v>
      </c>
      <c r="H47" s="278">
        <v>7971</v>
      </c>
      <c r="I47" s="278">
        <v>1793</v>
      </c>
      <c r="J47" s="278">
        <v>2005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278">
        <v>127928</v>
      </c>
      <c r="C48" s="278">
        <v>2562</v>
      </c>
      <c r="D48" s="278">
        <v>1987</v>
      </c>
      <c r="E48" s="278">
        <v>3075</v>
      </c>
      <c r="F48" s="278">
        <v>7479</v>
      </c>
      <c r="G48" s="278">
        <v>20962</v>
      </c>
      <c r="H48" s="278">
        <v>38189</v>
      </c>
      <c r="I48" s="278">
        <v>53020</v>
      </c>
      <c r="J48" s="278">
        <v>654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278">
        <v>3792</v>
      </c>
      <c r="C49" s="278">
        <v>287</v>
      </c>
      <c r="D49" s="278">
        <v>184</v>
      </c>
      <c r="E49" s="278">
        <v>97</v>
      </c>
      <c r="F49" s="278">
        <v>291</v>
      </c>
      <c r="G49" s="278">
        <v>1269</v>
      </c>
      <c r="H49" s="278">
        <v>1365</v>
      </c>
      <c r="I49" s="278">
        <v>279</v>
      </c>
      <c r="J49" s="278">
        <v>20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278">
        <v>39999</v>
      </c>
      <c r="C50" s="278">
        <v>15036</v>
      </c>
      <c r="D50" s="278">
        <v>2829</v>
      </c>
      <c r="E50" s="278">
        <v>1141</v>
      </c>
      <c r="F50" s="278">
        <v>2882</v>
      </c>
      <c r="G50" s="278">
        <v>7221</v>
      </c>
      <c r="H50" s="278">
        <v>7738</v>
      </c>
      <c r="I50" s="278">
        <v>3025</v>
      </c>
      <c r="J50" s="278">
        <v>127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278">
        <v>201000</v>
      </c>
      <c r="C51" s="278">
        <v>19740</v>
      </c>
      <c r="D51" s="278">
        <v>23250</v>
      </c>
      <c r="E51" s="278">
        <v>4969</v>
      </c>
      <c r="F51" s="278">
        <v>13178</v>
      </c>
      <c r="G51" s="278">
        <v>41769</v>
      </c>
      <c r="H51" s="278">
        <v>71407</v>
      </c>
      <c r="I51" s="278">
        <v>26011</v>
      </c>
      <c r="J51" s="278">
        <v>676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281">
        <v>79156</v>
      </c>
      <c r="C52" s="281">
        <v>8263</v>
      </c>
      <c r="D52" s="281">
        <v>15404</v>
      </c>
      <c r="E52" s="281">
        <v>2800</v>
      </c>
      <c r="F52" s="281">
        <v>5960</v>
      </c>
      <c r="G52" s="281">
        <v>25150</v>
      </c>
      <c r="H52" s="281">
        <v>18015</v>
      </c>
      <c r="I52" s="281">
        <v>3226</v>
      </c>
      <c r="J52" s="281">
        <v>338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281">
        <v>121844</v>
      </c>
      <c r="C53" s="281">
        <v>11477</v>
      </c>
      <c r="D53" s="281">
        <v>7846</v>
      </c>
      <c r="E53" s="281">
        <v>2169</v>
      </c>
      <c r="F53" s="281">
        <v>7218</v>
      </c>
      <c r="G53" s="281">
        <v>16619</v>
      </c>
      <c r="H53" s="281">
        <v>53392</v>
      </c>
      <c r="I53" s="281">
        <v>22785</v>
      </c>
      <c r="J53" s="281">
        <v>338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278">
        <v>9011</v>
      </c>
      <c r="C54" s="278">
        <v>780</v>
      </c>
      <c r="D54" s="278">
        <v>538</v>
      </c>
      <c r="E54" s="278">
        <v>576</v>
      </c>
      <c r="F54" s="278">
        <v>963</v>
      </c>
      <c r="G54" s="278">
        <v>3161</v>
      </c>
      <c r="H54" s="278">
        <v>2112</v>
      </c>
      <c r="I54" s="278">
        <v>775</v>
      </c>
      <c r="J54" s="278">
        <v>106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278">
        <v>44033</v>
      </c>
      <c r="C55" s="278">
        <v>4839</v>
      </c>
      <c r="D55" s="278">
        <v>2099</v>
      </c>
      <c r="E55" s="278">
        <v>1494</v>
      </c>
      <c r="F55" s="278">
        <v>3239</v>
      </c>
      <c r="G55" s="278">
        <v>13134</v>
      </c>
      <c r="H55" s="278">
        <v>12336</v>
      </c>
      <c r="I55" s="278">
        <v>3258</v>
      </c>
      <c r="J55" s="278">
        <v>3634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277">
        <v>58</v>
      </c>
      <c r="C56" s="277">
        <v>8</v>
      </c>
      <c r="D56" s="277">
        <v>3</v>
      </c>
      <c r="E56" s="277">
        <v>20</v>
      </c>
      <c r="F56" s="277">
        <v>2</v>
      </c>
      <c r="G56" s="277">
        <v>14</v>
      </c>
      <c r="H56" s="277">
        <v>7</v>
      </c>
      <c r="I56" s="277">
        <v>4</v>
      </c>
      <c r="J56" s="277" t="s">
        <v>1163</v>
      </c>
      <c r="K56" s="241"/>
    </row>
    <row r="57" spans="1:19" ht="12" thickTop="1" x14ac:dyDescent="0.2">
      <c r="K57" s="241"/>
    </row>
    <row r="58" spans="1:19" ht="11.25" customHeight="1" x14ac:dyDescent="0.2">
      <c r="K58" s="241"/>
    </row>
    <row r="59" spans="1:19" x14ac:dyDescent="0.2">
      <c r="K59" s="241"/>
    </row>
    <row r="60" spans="1:19" ht="11.25" customHeight="1" x14ac:dyDescent="0.2">
      <c r="K60" s="241"/>
    </row>
    <row r="61" spans="1:19" x14ac:dyDescent="0.2">
      <c r="K61" s="241"/>
    </row>
    <row r="62" spans="1:19" ht="11.25" customHeight="1" x14ac:dyDescent="0.2">
      <c r="K62" s="241"/>
    </row>
    <row r="63" spans="1:19" x14ac:dyDescent="0.2">
      <c r="K63" s="241"/>
    </row>
    <row r="64" spans="1:19" ht="11.25" customHeight="1" x14ac:dyDescent="0.2">
      <c r="K64" s="241"/>
    </row>
    <row r="65" spans="11:11" x14ac:dyDescent="0.2">
      <c r="K65" s="241"/>
    </row>
    <row r="66" spans="11:11" ht="11.25" customHeight="1" x14ac:dyDescent="0.2">
      <c r="K66" s="241"/>
    </row>
    <row r="67" spans="11:11" x14ac:dyDescent="0.2">
      <c r="K67" s="241"/>
    </row>
    <row r="68" spans="11:11" ht="11.25" customHeight="1" x14ac:dyDescent="0.2">
      <c r="K68" s="241"/>
    </row>
    <row r="69" spans="11:11" x14ac:dyDescent="0.2">
      <c r="K69" s="241"/>
    </row>
    <row r="70" spans="11:11" ht="11.25" customHeight="1" x14ac:dyDescent="0.2">
      <c r="K70" s="241"/>
    </row>
    <row r="71" spans="11:11" x14ac:dyDescent="0.2">
      <c r="K71" s="241"/>
    </row>
    <row r="72" spans="11:11" ht="11.25" customHeight="1" x14ac:dyDescent="0.2">
      <c r="K72" s="241"/>
    </row>
    <row r="73" spans="11:11" x14ac:dyDescent="0.2">
      <c r="K73" s="241"/>
    </row>
    <row r="74" spans="11:11" ht="11.25" customHeight="1" x14ac:dyDescent="0.2">
      <c r="K74" s="241"/>
    </row>
    <row r="75" spans="11:11" x14ac:dyDescent="0.2">
      <c r="K75" s="241"/>
    </row>
    <row r="76" spans="11:11" ht="11.25" customHeight="1" x14ac:dyDescent="0.2">
      <c r="K76" s="241"/>
    </row>
    <row r="77" spans="11:11" x14ac:dyDescent="0.2">
      <c r="K77" s="241"/>
    </row>
    <row r="78" spans="11:11" ht="11.25" customHeight="1" x14ac:dyDescent="0.2">
      <c r="K78" s="241"/>
    </row>
    <row r="79" spans="11:11" x14ac:dyDescent="0.2">
      <c r="K79" s="241"/>
    </row>
    <row r="80" spans="11:11" ht="11.25" customHeight="1" x14ac:dyDescent="0.2">
      <c r="K80" s="241"/>
    </row>
    <row r="81" spans="11:11" x14ac:dyDescent="0.2">
      <c r="K81" s="241"/>
    </row>
    <row r="82" spans="11:11" ht="11.25" customHeight="1" x14ac:dyDescent="0.2">
      <c r="K82" s="241"/>
    </row>
    <row r="83" spans="11:11" x14ac:dyDescent="0.2">
      <c r="K83" s="241"/>
    </row>
    <row r="84" spans="11:11" ht="11.25" customHeight="1" x14ac:dyDescent="0.2">
      <c r="K84" s="241"/>
    </row>
    <row r="85" spans="11:11" x14ac:dyDescent="0.2">
      <c r="K85" s="241"/>
    </row>
    <row r="86" spans="11:11" ht="11.25" customHeight="1" x14ac:dyDescent="0.2">
      <c r="K86" s="241"/>
    </row>
    <row r="87" spans="11:11" x14ac:dyDescent="0.2">
      <c r="K87" s="241"/>
    </row>
    <row r="88" spans="11:11" ht="11.25" customHeight="1" x14ac:dyDescent="0.2">
      <c r="K88" s="241"/>
    </row>
    <row r="89" spans="11:11" x14ac:dyDescent="0.2">
      <c r="K89" s="241"/>
    </row>
    <row r="90" spans="11:11" ht="11.25" customHeight="1" x14ac:dyDescent="0.2">
      <c r="K90" s="241"/>
    </row>
    <row r="91" spans="11:11" x14ac:dyDescent="0.2">
      <c r="K91" s="241"/>
    </row>
    <row r="92" spans="11:11" ht="11.25" customHeight="1" x14ac:dyDescent="0.2">
      <c r="K92" s="241"/>
    </row>
  </sheetData>
  <mergeCells count="10">
    <mergeCell ref="J6:J7"/>
    <mergeCell ref="A4:J4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zoomScaleNormal="100" workbookViewId="0"/>
  </sheetViews>
  <sheetFormatPr defaultColWidth="9.140625" defaultRowHeight="11.25" x14ac:dyDescent="0.2"/>
  <cols>
    <col min="1" max="1" width="43.7109375" style="43" customWidth="1"/>
    <col min="2" max="2" width="8.85546875" style="43" customWidth="1"/>
    <col min="3" max="10" width="8.5703125" style="43" customWidth="1"/>
    <col min="11" max="11" width="6.5703125" style="43" customWidth="1"/>
    <col min="12" max="12" width="10.28515625" style="43" bestFit="1" customWidth="1"/>
    <col min="13" max="16384" width="9.140625" style="43"/>
  </cols>
  <sheetData>
    <row r="1" spans="1:19" ht="11.25" customHeight="1" x14ac:dyDescent="0.2">
      <c r="J1" s="1" t="s">
        <v>864</v>
      </c>
    </row>
    <row r="2" spans="1:19" x14ac:dyDescent="0.2">
      <c r="A2" s="43" t="s">
        <v>856</v>
      </c>
    </row>
    <row r="4" spans="1:19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9" ht="11.25" customHeight="1" x14ac:dyDescent="0.2">
      <c r="A5" s="4" t="s">
        <v>193</v>
      </c>
      <c r="B5" s="2"/>
      <c r="C5" s="2"/>
      <c r="D5" s="2"/>
      <c r="E5" s="2"/>
      <c r="F5" s="2"/>
      <c r="G5" s="244"/>
      <c r="H5" s="2"/>
      <c r="I5" s="2"/>
      <c r="J5" s="363" t="s">
        <v>863</v>
      </c>
    </row>
    <row r="6" spans="1:19" ht="21.75" customHeight="1" x14ac:dyDescent="0.2">
      <c r="A6" s="190"/>
      <c r="B6" s="815" t="s">
        <v>388</v>
      </c>
      <c r="C6" s="815" t="s">
        <v>852</v>
      </c>
      <c r="D6" s="815" t="s">
        <v>851</v>
      </c>
      <c r="E6" s="815" t="s">
        <v>850</v>
      </c>
      <c r="F6" s="815" t="s">
        <v>849</v>
      </c>
      <c r="G6" s="815" t="s">
        <v>848</v>
      </c>
      <c r="H6" s="815" t="s">
        <v>847</v>
      </c>
      <c r="I6" s="815" t="s">
        <v>846</v>
      </c>
      <c r="J6" s="815" t="s">
        <v>845</v>
      </c>
    </row>
    <row r="7" spans="1:19" ht="24" customHeight="1" x14ac:dyDescent="0.2">
      <c r="A7" s="169" t="s">
        <v>380</v>
      </c>
      <c r="B7" s="815"/>
      <c r="C7" s="815"/>
      <c r="D7" s="815"/>
      <c r="E7" s="815"/>
      <c r="F7" s="815"/>
      <c r="G7" s="815"/>
      <c r="H7" s="815"/>
      <c r="I7" s="815"/>
      <c r="J7" s="815"/>
    </row>
    <row r="8" spans="1:19" s="133" customFormat="1" ht="13.5" customHeight="1" x14ac:dyDescent="0.2">
      <c r="A8" s="150" t="s">
        <v>305</v>
      </c>
      <c r="B8" s="54">
        <v>100</v>
      </c>
      <c r="C8" s="54">
        <v>7.7</v>
      </c>
      <c r="D8" s="54">
        <v>5.6</v>
      </c>
      <c r="E8" s="54">
        <v>3.7</v>
      </c>
      <c r="F8" s="54">
        <v>7.8</v>
      </c>
      <c r="G8" s="54">
        <v>32.700000000000003</v>
      </c>
      <c r="H8" s="54">
        <v>25.9</v>
      </c>
      <c r="I8" s="54">
        <v>13.4</v>
      </c>
      <c r="J8" s="54">
        <v>3.2</v>
      </c>
      <c r="K8"/>
      <c r="L8" s="310"/>
      <c r="M8"/>
      <c r="N8"/>
      <c r="O8"/>
      <c r="P8"/>
      <c r="Q8"/>
      <c r="R8"/>
      <c r="S8"/>
    </row>
    <row r="9" spans="1:19" s="133" customFormat="1" ht="12" customHeight="1" x14ac:dyDescent="0.2">
      <c r="A9" s="138" t="s">
        <v>363</v>
      </c>
      <c r="B9" s="54">
        <v>100</v>
      </c>
      <c r="C9" s="54">
        <v>3.5</v>
      </c>
      <c r="D9" s="54">
        <v>1.5</v>
      </c>
      <c r="E9" s="54">
        <v>2.7</v>
      </c>
      <c r="F9" s="54">
        <v>3.6</v>
      </c>
      <c r="G9" s="54">
        <v>13.9</v>
      </c>
      <c r="H9" s="54">
        <v>51.4</v>
      </c>
      <c r="I9" s="54">
        <v>22.8</v>
      </c>
      <c r="J9" s="54">
        <v>0.6</v>
      </c>
      <c r="K9"/>
      <c r="L9" s="310"/>
      <c r="M9"/>
      <c r="N9"/>
      <c r="O9"/>
      <c r="P9"/>
      <c r="Q9"/>
      <c r="R9"/>
      <c r="S9"/>
    </row>
    <row r="10" spans="1:19" s="133" customFormat="1" ht="21.75" customHeight="1" x14ac:dyDescent="0.2">
      <c r="A10" s="195" t="s">
        <v>362</v>
      </c>
      <c r="B10" s="54">
        <v>100</v>
      </c>
      <c r="C10" s="54">
        <v>3.4</v>
      </c>
      <c r="D10" s="54">
        <v>1.5</v>
      </c>
      <c r="E10" s="54">
        <v>2.7</v>
      </c>
      <c r="F10" s="54">
        <v>3.7</v>
      </c>
      <c r="G10" s="54">
        <v>12.4</v>
      </c>
      <c r="H10" s="54">
        <v>52.4</v>
      </c>
      <c r="I10" s="54">
        <v>23.3</v>
      </c>
      <c r="J10" s="54">
        <v>0.6</v>
      </c>
      <c r="K10"/>
      <c r="L10"/>
      <c r="M10"/>
      <c r="N10"/>
      <c r="O10"/>
      <c r="P10"/>
      <c r="Q10"/>
      <c r="R10"/>
      <c r="S10"/>
    </row>
    <row r="11" spans="1:19" s="133" customFormat="1" ht="12" customHeight="1" x14ac:dyDescent="0.2">
      <c r="A11" s="144" t="s">
        <v>361</v>
      </c>
      <c r="B11" s="165">
        <v>100</v>
      </c>
      <c r="C11" s="165">
        <v>8.3000000000000007</v>
      </c>
      <c r="D11" s="165">
        <v>2.5</v>
      </c>
      <c r="E11" s="165">
        <v>3.8</v>
      </c>
      <c r="F11" s="165">
        <v>1.1000000000000001</v>
      </c>
      <c r="G11" s="165">
        <v>63.7</v>
      </c>
      <c r="H11" s="165">
        <v>14.2</v>
      </c>
      <c r="I11" s="165">
        <v>6.2</v>
      </c>
      <c r="J11" s="165">
        <v>0.2</v>
      </c>
      <c r="K11"/>
      <c r="L11"/>
      <c r="M11"/>
      <c r="N11"/>
      <c r="O11"/>
      <c r="P11"/>
      <c r="Q11"/>
      <c r="R11"/>
      <c r="S11"/>
    </row>
    <row r="12" spans="1:19" s="133" customFormat="1" ht="12" customHeight="1" x14ac:dyDescent="0.2">
      <c r="A12" s="142" t="s">
        <v>360</v>
      </c>
      <c r="B12" s="54">
        <v>100</v>
      </c>
      <c r="C12" s="54">
        <v>18.399999999999999</v>
      </c>
      <c r="D12" s="54">
        <v>5.2</v>
      </c>
      <c r="E12" s="54">
        <v>1.9</v>
      </c>
      <c r="F12" s="54">
        <v>6.9</v>
      </c>
      <c r="G12" s="54">
        <v>45.1</v>
      </c>
      <c r="H12" s="54">
        <v>9.6999999999999993</v>
      </c>
      <c r="I12" s="54">
        <v>9.5</v>
      </c>
      <c r="J12" s="54">
        <v>3.3</v>
      </c>
      <c r="K12"/>
      <c r="L12"/>
      <c r="M12"/>
      <c r="N12"/>
      <c r="O12"/>
      <c r="P12"/>
      <c r="Q12"/>
      <c r="R12"/>
      <c r="S12"/>
    </row>
    <row r="13" spans="1:19" s="133" customFormat="1" ht="12" customHeight="1" x14ac:dyDescent="0.2">
      <c r="A13" s="142" t="s">
        <v>359</v>
      </c>
      <c r="B13" s="54">
        <v>100</v>
      </c>
      <c r="C13" s="54">
        <v>2.8</v>
      </c>
      <c r="D13" s="54">
        <v>2.4</v>
      </c>
      <c r="E13" s="54">
        <v>3.4</v>
      </c>
      <c r="F13" s="54">
        <v>5.2</v>
      </c>
      <c r="G13" s="54">
        <v>44.4</v>
      </c>
      <c r="H13" s="54">
        <v>29</v>
      </c>
      <c r="I13" s="54">
        <v>9.4</v>
      </c>
      <c r="J13" s="54">
        <v>3.4</v>
      </c>
      <c r="K13"/>
      <c r="L13"/>
      <c r="M13"/>
      <c r="N13"/>
      <c r="O13"/>
      <c r="P13"/>
      <c r="Q13"/>
      <c r="R13"/>
      <c r="S13"/>
    </row>
    <row r="14" spans="1:19" s="133" customFormat="1" ht="12" customHeight="1" x14ac:dyDescent="0.2">
      <c r="A14" s="145" t="s">
        <v>358</v>
      </c>
      <c r="B14" s="54">
        <v>100</v>
      </c>
      <c r="C14" s="54">
        <v>3</v>
      </c>
      <c r="D14" s="54">
        <v>2.4</v>
      </c>
      <c r="E14" s="54">
        <v>4.3</v>
      </c>
      <c r="F14" s="54">
        <v>3.7</v>
      </c>
      <c r="G14" s="54">
        <v>32.700000000000003</v>
      </c>
      <c r="H14" s="54">
        <v>35.4</v>
      </c>
      <c r="I14" s="54">
        <v>13.8</v>
      </c>
      <c r="J14" s="54">
        <v>4.7</v>
      </c>
      <c r="K14"/>
      <c r="L14"/>
      <c r="M14"/>
      <c r="N14"/>
      <c r="O14"/>
      <c r="P14"/>
      <c r="Q14"/>
      <c r="R14"/>
      <c r="S14"/>
    </row>
    <row r="15" spans="1:19" s="133" customFormat="1" ht="22.5" customHeight="1" x14ac:dyDescent="0.2">
      <c r="A15" s="195" t="s">
        <v>357</v>
      </c>
      <c r="B15" s="54">
        <v>100</v>
      </c>
      <c r="C15" s="54">
        <v>1</v>
      </c>
      <c r="D15" s="54">
        <v>0.7</v>
      </c>
      <c r="E15" s="54">
        <v>2.8</v>
      </c>
      <c r="F15" s="54">
        <v>2.2999999999999998</v>
      </c>
      <c r="G15" s="54">
        <v>62.8</v>
      </c>
      <c r="H15" s="54">
        <v>22.6</v>
      </c>
      <c r="I15" s="54">
        <v>5.2</v>
      </c>
      <c r="J15" s="54">
        <v>2.6</v>
      </c>
      <c r="K15"/>
      <c r="L15"/>
      <c r="M15"/>
      <c r="N15"/>
      <c r="O15"/>
      <c r="P15"/>
      <c r="Q15"/>
      <c r="R15"/>
      <c r="S15"/>
    </row>
    <row r="16" spans="1:19" s="133" customFormat="1" ht="12" customHeight="1" x14ac:dyDescent="0.2">
      <c r="A16" s="195" t="s">
        <v>356</v>
      </c>
      <c r="B16" s="54">
        <v>100</v>
      </c>
      <c r="C16" s="54">
        <v>4.8</v>
      </c>
      <c r="D16" s="54">
        <v>3.3</v>
      </c>
      <c r="E16" s="54">
        <v>3.2</v>
      </c>
      <c r="F16" s="54">
        <v>3.3</v>
      </c>
      <c r="G16" s="54">
        <v>37.799999999999997</v>
      </c>
      <c r="H16" s="54">
        <v>13.1</v>
      </c>
      <c r="I16" s="54">
        <v>32</v>
      </c>
      <c r="J16" s="54">
        <v>2.5</v>
      </c>
      <c r="K16"/>
      <c r="L16"/>
      <c r="M16"/>
      <c r="N16"/>
      <c r="O16"/>
      <c r="P16"/>
      <c r="Q16"/>
      <c r="R16"/>
      <c r="S16"/>
    </row>
    <row r="17" spans="1:19" s="133" customFormat="1" ht="22.5" customHeight="1" x14ac:dyDescent="0.2">
      <c r="A17" s="195" t="s">
        <v>355</v>
      </c>
      <c r="B17" s="165">
        <v>100</v>
      </c>
      <c r="C17" s="165">
        <v>6.7</v>
      </c>
      <c r="D17" s="165">
        <v>5.4</v>
      </c>
      <c r="E17" s="165">
        <v>2.6</v>
      </c>
      <c r="F17" s="165">
        <v>13.6</v>
      </c>
      <c r="G17" s="165">
        <v>34</v>
      </c>
      <c r="H17" s="165">
        <v>25.3</v>
      </c>
      <c r="I17" s="165">
        <v>6.6</v>
      </c>
      <c r="J17" s="165">
        <v>5.8</v>
      </c>
      <c r="K17"/>
      <c r="L17"/>
      <c r="M17"/>
      <c r="N17"/>
      <c r="O17"/>
      <c r="P17"/>
      <c r="Q17"/>
      <c r="R17"/>
      <c r="S17"/>
    </row>
    <row r="18" spans="1:19" s="133" customFormat="1" ht="34.15" customHeight="1" x14ac:dyDescent="0.2">
      <c r="A18" s="193" t="s">
        <v>354</v>
      </c>
      <c r="B18" s="54">
        <v>100</v>
      </c>
      <c r="C18" s="54">
        <v>11.4</v>
      </c>
      <c r="D18" s="54">
        <v>13</v>
      </c>
      <c r="E18" s="54">
        <v>5.2</v>
      </c>
      <c r="F18" s="54">
        <v>19.2</v>
      </c>
      <c r="G18" s="54">
        <v>17.899999999999999</v>
      </c>
      <c r="H18" s="54">
        <v>19.399999999999999</v>
      </c>
      <c r="I18" s="54">
        <v>13.1</v>
      </c>
      <c r="J18" s="54">
        <v>0.8</v>
      </c>
      <c r="K18"/>
      <c r="L18"/>
      <c r="M18"/>
      <c r="N18"/>
      <c r="O18"/>
      <c r="P18"/>
      <c r="Q18"/>
      <c r="R18"/>
      <c r="S18"/>
    </row>
    <row r="19" spans="1:19" s="133" customFormat="1" ht="12" customHeight="1" x14ac:dyDescent="0.2">
      <c r="A19" s="140" t="s">
        <v>353</v>
      </c>
      <c r="B19" s="165">
        <v>100</v>
      </c>
      <c r="C19" s="165">
        <v>8.1</v>
      </c>
      <c r="D19" s="165">
        <v>12.4</v>
      </c>
      <c r="E19" s="165">
        <v>5.6</v>
      </c>
      <c r="F19" s="165">
        <v>25.7</v>
      </c>
      <c r="G19" s="165">
        <v>12.2</v>
      </c>
      <c r="H19" s="165">
        <v>31.6</v>
      </c>
      <c r="I19" s="165">
        <v>1.2</v>
      </c>
      <c r="J19" s="165">
        <v>3.2</v>
      </c>
      <c r="K19"/>
      <c r="L19"/>
      <c r="M19"/>
      <c r="N19"/>
      <c r="O19"/>
      <c r="P19"/>
      <c r="Q19"/>
      <c r="R19"/>
      <c r="S19"/>
    </row>
    <row r="20" spans="1:19" s="133" customFormat="1" ht="12" customHeight="1" x14ac:dyDescent="0.2">
      <c r="A20" s="140" t="s">
        <v>352</v>
      </c>
      <c r="B20" s="54">
        <v>100</v>
      </c>
      <c r="C20" s="54">
        <v>2.9</v>
      </c>
      <c r="D20" s="54">
        <v>5.0999999999999996</v>
      </c>
      <c r="E20" s="54">
        <v>2.7</v>
      </c>
      <c r="F20" s="54">
        <v>10</v>
      </c>
      <c r="G20" s="54">
        <v>20.399999999999999</v>
      </c>
      <c r="H20" s="54">
        <v>42</v>
      </c>
      <c r="I20" s="54">
        <v>15.7</v>
      </c>
      <c r="J20" s="54">
        <v>1.2</v>
      </c>
      <c r="K20"/>
      <c r="L20"/>
      <c r="M20"/>
      <c r="N20"/>
      <c r="O20"/>
      <c r="P20"/>
      <c r="Q20"/>
      <c r="R20"/>
      <c r="S20"/>
    </row>
    <row r="21" spans="1:19" s="133" customFormat="1" ht="12" customHeight="1" x14ac:dyDescent="0.2">
      <c r="A21" s="140" t="s">
        <v>351</v>
      </c>
      <c r="B21" s="165">
        <v>100</v>
      </c>
      <c r="C21" s="165">
        <v>4.5999999999999996</v>
      </c>
      <c r="D21" s="165">
        <v>2.4</v>
      </c>
      <c r="E21" s="165">
        <v>4</v>
      </c>
      <c r="F21" s="165">
        <v>5.7</v>
      </c>
      <c r="G21" s="165">
        <v>25.3</v>
      </c>
      <c r="H21" s="165">
        <v>28</v>
      </c>
      <c r="I21" s="165">
        <v>24.3</v>
      </c>
      <c r="J21" s="165">
        <v>5.7</v>
      </c>
      <c r="K21"/>
      <c r="L21"/>
      <c r="M21"/>
      <c r="N21"/>
      <c r="O21"/>
      <c r="P21"/>
      <c r="Q21"/>
      <c r="R21"/>
      <c r="S21"/>
    </row>
    <row r="22" spans="1:19" s="133" customFormat="1" ht="23.25" customHeight="1" x14ac:dyDescent="0.2">
      <c r="A22" s="195" t="s">
        <v>350</v>
      </c>
      <c r="B22" s="54">
        <v>100</v>
      </c>
      <c r="C22" s="54">
        <v>3.8</v>
      </c>
      <c r="D22" s="54">
        <v>4</v>
      </c>
      <c r="E22" s="54">
        <v>3.6</v>
      </c>
      <c r="F22" s="54">
        <v>14</v>
      </c>
      <c r="G22" s="54">
        <v>35.9</v>
      </c>
      <c r="H22" s="54">
        <v>23.5</v>
      </c>
      <c r="I22" s="54">
        <v>13.3</v>
      </c>
      <c r="J22" s="54">
        <v>1.9</v>
      </c>
      <c r="K22"/>
      <c r="L22"/>
      <c r="M22"/>
      <c r="N22"/>
      <c r="O22"/>
      <c r="P22"/>
      <c r="Q22"/>
      <c r="R22"/>
      <c r="S22"/>
    </row>
    <row r="23" spans="1:19" s="133" customFormat="1" ht="23.25" customHeight="1" x14ac:dyDescent="0.2">
      <c r="A23" s="194" t="s">
        <v>349</v>
      </c>
      <c r="B23" s="165">
        <v>100</v>
      </c>
      <c r="C23" s="165">
        <v>6</v>
      </c>
      <c r="D23" s="165">
        <v>5.8</v>
      </c>
      <c r="E23" s="165">
        <v>5.2</v>
      </c>
      <c r="F23" s="165">
        <v>8.1999999999999993</v>
      </c>
      <c r="G23" s="165">
        <v>21.5</v>
      </c>
      <c r="H23" s="165">
        <v>42.2</v>
      </c>
      <c r="I23" s="165">
        <v>3.4</v>
      </c>
      <c r="J23" s="165">
        <v>7.7</v>
      </c>
      <c r="K23"/>
      <c r="L23"/>
      <c r="M23"/>
      <c r="N23"/>
      <c r="O23"/>
      <c r="P23"/>
      <c r="Q23"/>
      <c r="R23"/>
      <c r="S23"/>
    </row>
    <row r="24" spans="1:19" s="133" customFormat="1" ht="24.6" customHeight="1" x14ac:dyDescent="0.2">
      <c r="A24" s="195" t="s">
        <v>348</v>
      </c>
      <c r="B24" s="165">
        <v>100</v>
      </c>
      <c r="C24" s="165">
        <v>2.6</v>
      </c>
      <c r="D24" s="165">
        <v>2.9</v>
      </c>
      <c r="E24" s="165">
        <v>3.4</v>
      </c>
      <c r="F24" s="165">
        <v>6.9</v>
      </c>
      <c r="G24" s="165">
        <v>26</v>
      </c>
      <c r="H24" s="165">
        <v>50.5</v>
      </c>
      <c r="I24" s="165">
        <v>5.4</v>
      </c>
      <c r="J24" s="165">
        <v>2.2999999999999998</v>
      </c>
      <c r="K24"/>
      <c r="L24"/>
      <c r="M24"/>
      <c r="N24"/>
      <c r="O24"/>
      <c r="P24"/>
      <c r="Q24"/>
      <c r="R24"/>
      <c r="S24"/>
    </row>
    <row r="25" spans="1:19" s="133" customFormat="1" ht="12" customHeight="1" x14ac:dyDescent="0.2">
      <c r="A25" s="141" t="s">
        <v>347</v>
      </c>
      <c r="B25" s="54">
        <v>100</v>
      </c>
      <c r="C25" s="54">
        <v>3.2</v>
      </c>
      <c r="D25" s="54">
        <v>1.3</v>
      </c>
      <c r="E25" s="54">
        <v>2</v>
      </c>
      <c r="F25" s="54">
        <v>3.7</v>
      </c>
      <c r="G25" s="54">
        <v>29</v>
      </c>
      <c r="H25" s="54">
        <v>33</v>
      </c>
      <c r="I25" s="54">
        <v>21.3</v>
      </c>
      <c r="J25" s="54">
        <v>6.5</v>
      </c>
      <c r="K25"/>
      <c r="L25"/>
      <c r="M25"/>
      <c r="N25"/>
      <c r="O25"/>
      <c r="P25"/>
      <c r="Q25"/>
      <c r="R25"/>
      <c r="S25"/>
    </row>
    <row r="26" spans="1:19" s="133" customFormat="1" ht="12" customHeight="1" x14ac:dyDescent="0.2">
      <c r="A26" s="141" t="s">
        <v>346</v>
      </c>
      <c r="B26" s="54">
        <v>100</v>
      </c>
      <c r="C26" s="54">
        <v>6</v>
      </c>
      <c r="D26" s="54">
        <v>1.9</v>
      </c>
      <c r="E26" s="54">
        <v>3.5</v>
      </c>
      <c r="F26" s="54">
        <v>3.5</v>
      </c>
      <c r="G26" s="54">
        <v>31.5</v>
      </c>
      <c r="H26" s="54">
        <v>38.5</v>
      </c>
      <c r="I26" s="54">
        <v>10.9</v>
      </c>
      <c r="J26" s="54">
        <v>4.2</v>
      </c>
      <c r="K26"/>
      <c r="L26"/>
      <c r="M26"/>
      <c r="N26"/>
      <c r="O26"/>
      <c r="P26"/>
      <c r="Q26"/>
      <c r="R26"/>
      <c r="S26"/>
    </row>
    <row r="27" spans="1:19" s="133" customFormat="1" ht="12" customHeight="1" x14ac:dyDescent="0.2">
      <c r="A27" s="141" t="s">
        <v>345</v>
      </c>
      <c r="B27" s="54">
        <v>100</v>
      </c>
      <c r="C27" s="54">
        <v>7.1</v>
      </c>
      <c r="D27" s="54">
        <v>3.1</v>
      </c>
      <c r="E27" s="54">
        <v>3.4</v>
      </c>
      <c r="F27" s="54">
        <v>11</v>
      </c>
      <c r="G27" s="54">
        <v>18.3</v>
      </c>
      <c r="H27" s="54">
        <v>54.4</v>
      </c>
      <c r="I27" s="54">
        <v>2.1</v>
      </c>
      <c r="J27" s="54">
        <v>0.6</v>
      </c>
      <c r="K27"/>
      <c r="L27"/>
      <c r="M27"/>
      <c r="N27"/>
      <c r="O27"/>
      <c r="P27"/>
      <c r="Q27"/>
      <c r="R27"/>
      <c r="S27"/>
    </row>
    <row r="28" spans="1:19" s="133" customFormat="1" ht="23.25" customHeight="1" x14ac:dyDescent="0.2">
      <c r="A28" s="195" t="s">
        <v>344</v>
      </c>
      <c r="B28" s="54">
        <v>100</v>
      </c>
      <c r="C28" s="54">
        <v>35.799999999999997</v>
      </c>
      <c r="D28" s="54">
        <v>6.2</v>
      </c>
      <c r="E28" s="54">
        <v>7.2</v>
      </c>
      <c r="F28" s="54">
        <v>22.3</v>
      </c>
      <c r="G28" s="54">
        <v>22.3</v>
      </c>
      <c r="H28" s="54">
        <v>4.2</v>
      </c>
      <c r="I28" s="54">
        <v>1.7</v>
      </c>
      <c r="J28" s="54">
        <v>0.3</v>
      </c>
      <c r="K28"/>
      <c r="L28"/>
      <c r="M28"/>
      <c r="N28"/>
      <c r="O28"/>
      <c r="P28"/>
      <c r="Q28"/>
      <c r="R28"/>
      <c r="S28"/>
    </row>
    <row r="29" spans="1:19" s="133" customFormat="1" ht="23.25" customHeight="1" x14ac:dyDescent="0.2">
      <c r="A29" s="194" t="s">
        <v>343</v>
      </c>
      <c r="B29" s="165">
        <v>100</v>
      </c>
      <c r="C29" s="165">
        <v>17.3</v>
      </c>
      <c r="D29" s="165">
        <v>5.7</v>
      </c>
      <c r="E29" s="165">
        <v>8.6999999999999993</v>
      </c>
      <c r="F29" s="165">
        <v>4.5999999999999996</v>
      </c>
      <c r="G29" s="165">
        <v>24.7</v>
      </c>
      <c r="H29" s="165">
        <v>29</v>
      </c>
      <c r="I29" s="165">
        <v>9.5</v>
      </c>
      <c r="J29" s="165">
        <v>0.5</v>
      </c>
      <c r="K29"/>
      <c r="L29"/>
      <c r="M29"/>
      <c r="N29"/>
      <c r="O29"/>
      <c r="P29"/>
      <c r="Q29"/>
      <c r="R29"/>
      <c r="S29"/>
    </row>
    <row r="30" spans="1:19" s="133" customFormat="1" ht="12" customHeight="1" x14ac:dyDescent="0.2">
      <c r="A30" s="138" t="s">
        <v>342</v>
      </c>
      <c r="B30" s="54">
        <v>100</v>
      </c>
      <c r="C30" s="54">
        <v>11.9</v>
      </c>
      <c r="D30" s="54">
        <v>13.5</v>
      </c>
      <c r="E30" s="54">
        <v>2.8</v>
      </c>
      <c r="F30" s="54">
        <v>17.2</v>
      </c>
      <c r="G30" s="54">
        <v>36.6</v>
      </c>
      <c r="H30" s="54">
        <v>12.4</v>
      </c>
      <c r="I30" s="54">
        <v>2.8</v>
      </c>
      <c r="J30" s="54">
        <v>2.8</v>
      </c>
      <c r="K30"/>
      <c r="L30"/>
      <c r="M30"/>
      <c r="N30"/>
      <c r="O30"/>
      <c r="P30"/>
      <c r="Q30"/>
      <c r="R30"/>
      <c r="S30"/>
    </row>
    <row r="31" spans="1:19" s="133" customFormat="1" ht="24" customHeight="1" x14ac:dyDescent="0.2">
      <c r="A31" s="194" t="s">
        <v>341</v>
      </c>
      <c r="B31" s="165">
        <v>100</v>
      </c>
      <c r="C31" s="165">
        <v>13.3</v>
      </c>
      <c r="D31" s="165">
        <v>16.7</v>
      </c>
      <c r="E31" s="165">
        <v>2.6</v>
      </c>
      <c r="F31" s="165">
        <v>17.2</v>
      </c>
      <c r="G31" s="165">
        <v>32.9</v>
      </c>
      <c r="H31" s="165">
        <v>12.2</v>
      </c>
      <c r="I31" s="165">
        <v>2.7</v>
      </c>
      <c r="J31" s="165">
        <v>2.4</v>
      </c>
      <c r="K31"/>
      <c r="L31"/>
      <c r="M31"/>
      <c r="N31"/>
      <c r="O31"/>
      <c r="P31"/>
      <c r="Q31"/>
      <c r="R31"/>
      <c r="S31"/>
    </row>
    <row r="32" spans="1:19" s="133" customFormat="1" ht="12" customHeight="1" x14ac:dyDescent="0.2">
      <c r="A32" s="141" t="s">
        <v>340</v>
      </c>
      <c r="B32" s="54">
        <v>100</v>
      </c>
      <c r="C32" s="54">
        <v>9.4</v>
      </c>
      <c r="D32" s="54">
        <v>8</v>
      </c>
      <c r="E32" s="54">
        <v>3.1</v>
      </c>
      <c r="F32" s="54">
        <v>17.2</v>
      </c>
      <c r="G32" s="54">
        <v>43.2</v>
      </c>
      <c r="H32" s="54">
        <v>12.6</v>
      </c>
      <c r="I32" s="54">
        <v>3.1</v>
      </c>
      <c r="J32" s="54">
        <v>3.4</v>
      </c>
      <c r="K32"/>
      <c r="L32"/>
      <c r="M32"/>
      <c r="N32"/>
      <c r="O32"/>
      <c r="P32"/>
      <c r="Q32"/>
      <c r="R32"/>
      <c r="S32"/>
    </row>
    <row r="33" spans="1:19" s="133" customFormat="1" ht="21.75" customHeight="1" x14ac:dyDescent="0.2">
      <c r="A33" s="194" t="s">
        <v>339</v>
      </c>
      <c r="B33" s="165">
        <v>100</v>
      </c>
      <c r="C33" s="165">
        <v>4.7</v>
      </c>
      <c r="D33" s="165">
        <v>2.7</v>
      </c>
      <c r="E33" s="165">
        <v>4.5</v>
      </c>
      <c r="F33" s="165">
        <v>8.1999999999999993</v>
      </c>
      <c r="G33" s="165">
        <v>41.6</v>
      </c>
      <c r="H33" s="165">
        <v>20.5</v>
      </c>
      <c r="I33" s="165">
        <v>12.6</v>
      </c>
      <c r="J33" s="165">
        <v>5.2</v>
      </c>
      <c r="K33"/>
      <c r="L33"/>
      <c r="M33"/>
      <c r="N33"/>
      <c r="O33"/>
      <c r="P33"/>
      <c r="Q33"/>
      <c r="R33"/>
      <c r="S33"/>
    </row>
    <row r="34" spans="1:19" s="133" customFormat="1" ht="12" customHeight="1" x14ac:dyDescent="0.2">
      <c r="A34" s="141" t="s">
        <v>338</v>
      </c>
      <c r="B34" s="54">
        <v>100</v>
      </c>
      <c r="C34" s="54">
        <v>5.7</v>
      </c>
      <c r="D34" s="54">
        <v>5.4</v>
      </c>
      <c r="E34" s="54">
        <v>2</v>
      </c>
      <c r="F34" s="54">
        <v>9.4</v>
      </c>
      <c r="G34" s="54">
        <v>54.1</v>
      </c>
      <c r="H34" s="54">
        <v>12.9</v>
      </c>
      <c r="I34" s="54">
        <v>8</v>
      </c>
      <c r="J34" s="54">
        <v>2.5</v>
      </c>
      <c r="K34"/>
      <c r="L34"/>
      <c r="M34"/>
      <c r="N34"/>
      <c r="O34"/>
      <c r="P34"/>
      <c r="Q34"/>
      <c r="R34"/>
      <c r="S34"/>
    </row>
    <row r="35" spans="1:19" s="133" customFormat="1" ht="12" customHeight="1" x14ac:dyDescent="0.2">
      <c r="A35" s="141" t="s">
        <v>337</v>
      </c>
      <c r="B35" s="54">
        <v>100</v>
      </c>
      <c r="C35" s="54">
        <v>6.7</v>
      </c>
      <c r="D35" s="54">
        <v>5.4</v>
      </c>
      <c r="E35" s="54">
        <v>5.5</v>
      </c>
      <c r="F35" s="54">
        <v>13</v>
      </c>
      <c r="G35" s="54">
        <v>39.4</v>
      </c>
      <c r="H35" s="54">
        <v>17.8</v>
      </c>
      <c r="I35" s="54">
        <v>9.1999999999999993</v>
      </c>
      <c r="J35" s="54">
        <v>3</v>
      </c>
      <c r="K35"/>
      <c r="L35"/>
      <c r="M35"/>
      <c r="N35"/>
      <c r="O35"/>
      <c r="P35"/>
      <c r="Q35"/>
      <c r="R35"/>
      <c r="S35"/>
    </row>
    <row r="36" spans="1:19" s="133" customFormat="1" ht="12" customHeight="1" x14ac:dyDescent="0.2">
      <c r="A36" s="141" t="s">
        <v>336</v>
      </c>
      <c r="B36" s="54">
        <v>100</v>
      </c>
      <c r="C36" s="54">
        <v>4.0999999999999996</v>
      </c>
      <c r="D36" s="54">
        <v>1.7</v>
      </c>
      <c r="E36" s="54">
        <v>4.3</v>
      </c>
      <c r="F36" s="54">
        <v>6.5</v>
      </c>
      <c r="G36" s="54">
        <v>41.6</v>
      </c>
      <c r="H36" s="54">
        <v>21.8</v>
      </c>
      <c r="I36" s="54">
        <v>14</v>
      </c>
      <c r="J36" s="54">
        <v>6</v>
      </c>
      <c r="K36"/>
      <c r="L36"/>
      <c r="M36"/>
      <c r="N36"/>
      <c r="O36"/>
      <c r="P36"/>
      <c r="Q36"/>
      <c r="R36"/>
      <c r="S36"/>
    </row>
    <row r="37" spans="1:19" s="133" customFormat="1" ht="12" customHeight="1" x14ac:dyDescent="0.2">
      <c r="A37" s="138" t="s">
        <v>335</v>
      </c>
      <c r="B37" s="54">
        <v>100</v>
      </c>
      <c r="C37" s="54">
        <v>10.9</v>
      </c>
      <c r="D37" s="54">
        <v>5.6</v>
      </c>
      <c r="E37" s="54">
        <v>6.9</v>
      </c>
      <c r="F37" s="54">
        <v>26.1</v>
      </c>
      <c r="G37" s="54">
        <v>36.700000000000003</v>
      </c>
      <c r="H37" s="54">
        <v>10.199999999999999</v>
      </c>
      <c r="I37" s="54">
        <v>2.2999999999999998</v>
      </c>
      <c r="J37" s="54">
        <v>1.3</v>
      </c>
      <c r="K37"/>
      <c r="L37"/>
      <c r="M37"/>
      <c r="N37"/>
      <c r="O37"/>
      <c r="P37"/>
      <c r="Q37"/>
      <c r="R37"/>
      <c r="S37"/>
    </row>
    <row r="38" spans="1:19" s="133" customFormat="1" ht="24" customHeight="1" x14ac:dyDescent="0.2">
      <c r="A38" s="193" t="s">
        <v>334</v>
      </c>
      <c r="B38" s="165">
        <v>100</v>
      </c>
      <c r="C38" s="165">
        <v>10.4</v>
      </c>
      <c r="D38" s="165">
        <v>5.7</v>
      </c>
      <c r="E38" s="165">
        <v>8.1</v>
      </c>
      <c r="F38" s="165">
        <v>21.7</v>
      </c>
      <c r="G38" s="165">
        <v>38.5</v>
      </c>
      <c r="H38" s="165">
        <v>11.3</v>
      </c>
      <c r="I38" s="165">
        <v>2.7</v>
      </c>
      <c r="J38" s="165">
        <v>1.6</v>
      </c>
      <c r="K38"/>
      <c r="L38"/>
      <c r="M38"/>
      <c r="N38"/>
      <c r="O38"/>
      <c r="P38"/>
      <c r="Q38"/>
      <c r="R38"/>
      <c r="S38"/>
    </row>
    <row r="39" spans="1:19" s="133" customFormat="1" ht="12" customHeight="1" x14ac:dyDescent="0.2">
      <c r="A39" s="141" t="s">
        <v>333</v>
      </c>
      <c r="B39" s="54">
        <v>100</v>
      </c>
      <c r="C39" s="54">
        <v>13.4</v>
      </c>
      <c r="D39" s="54">
        <v>4.8</v>
      </c>
      <c r="E39" s="54">
        <v>0.8</v>
      </c>
      <c r="F39" s="54">
        <v>48.5</v>
      </c>
      <c r="G39" s="54">
        <v>27.6</v>
      </c>
      <c r="H39" s="54">
        <v>4.5999999999999996</v>
      </c>
      <c r="I39" s="54">
        <v>0.2</v>
      </c>
      <c r="J39" s="54">
        <v>0.1</v>
      </c>
      <c r="K39"/>
      <c r="L39"/>
      <c r="M39"/>
      <c r="N39"/>
      <c r="O39"/>
      <c r="P39"/>
      <c r="Q39"/>
      <c r="R39"/>
      <c r="S39"/>
    </row>
    <row r="40" spans="1:19" s="133" customFormat="1" ht="12" customHeight="1" x14ac:dyDescent="0.2">
      <c r="A40" s="142" t="s">
        <v>332</v>
      </c>
      <c r="B40" s="165">
        <v>100</v>
      </c>
      <c r="C40" s="165">
        <v>1.6</v>
      </c>
      <c r="D40" s="165">
        <v>1.5</v>
      </c>
      <c r="E40" s="165">
        <v>3.2</v>
      </c>
      <c r="F40" s="165">
        <v>4.2</v>
      </c>
      <c r="G40" s="165">
        <v>38.200000000000003</v>
      </c>
      <c r="H40" s="165">
        <v>30.9</v>
      </c>
      <c r="I40" s="165">
        <v>12.5</v>
      </c>
      <c r="J40" s="165">
        <v>7.9</v>
      </c>
      <c r="K40"/>
      <c r="L40"/>
      <c r="M40"/>
      <c r="N40"/>
      <c r="O40"/>
      <c r="P40"/>
      <c r="Q40"/>
      <c r="R40"/>
      <c r="S40"/>
    </row>
    <row r="41" spans="1:19" s="133" customFormat="1" ht="12" customHeight="1" x14ac:dyDescent="0.2">
      <c r="A41" s="141" t="s">
        <v>331</v>
      </c>
      <c r="B41" s="54">
        <v>100</v>
      </c>
      <c r="C41" s="54">
        <v>28.4</v>
      </c>
      <c r="D41" s="54">
        <v>12.9</v>
      </c>
      <c r="E41" s="54">
        <v>9.8000000000000007</v>
      </c>
      <c r="F41" s="54">
        <v>14.6</v>
      </c>
      <c r="G41" s="54">
        <v>24.5</v>
      </c>
      <c r="H41" s="54">
        <v>6.8</v>
      </c>
      <c r="I41" s="54">
        <v>1.1000000000000001</v>
      </c>
      <c r="J41" s="54">
        <v>1.9</v>
      </c>
      <c r="K41"/>
      <c r="L41"/>
      <c r="M41"/>
      <c r="N41"/>
      <c r="O41"/>
      <c r="P41"/>
      <c r="Q41"/>
      <c r="R41"/>
      <c r="S41"/>
    </row>
    <row r="42" spans="1:19" s="133" customFormat="1" ht="33.75" customHeight="1" x14ac:dyDescent="0.2">
      <c r="A42" s="193" t="s">
        <v>330</v>
      </c>
      <c r="B42" s="54">
        <v>100</v>
      </c>
      <c r="C42" s="54">
        <v>11</v>
      </c>
      <c r="D42" s="54">
        <v>10.8</v>
      </c>
      <c r="E42" s="54">
        <v>10.7</v>
      </c>
      <c r="F42" s="54">
        <v>25.6</v>
      </c>
      <c r="G42" s="54">
        <v>31.7</v>
      </c>
      <c r="H42" s="54">
        <v>5.5</v>
      </c>
      <c r="I42" s="54">
        <v>1.7</v>
      </c>
      <c r="J42" s="54">
        <v>3</v>
      </c>
      <c r="K42"/>
      <c r="L42"/>
      <c r="M42"/>
      <c r="N42"/>
      <c r="O42"/>
      <c r="P42"/>
      <c r="Q42"/>
      <c r="R42"/>
      <c r="S42"/>
    </row>
    <row r="43" spans="1:19" s="133" customFormat="1" ht="12" customHeight="1" x14ac:dyDescent="0.2">
      <c r="A43" s="140" t="s">
        <v>329</v>
      </c>
      <c r="B43" s="165">
        <v>100</v>
      </c>
      <c r="C43" s="165">
        <v>52.1</v>
      </c>
      <c r="D43" s="165">
        <v>4</v>
      </c>
      <c r="E43" s="165">
        <v>11</v>
      </c>
      <c r="F43" s="165">
        <v>15.3</v>
      </c>
      <c r="G43" s="165">
        <v>14</v>
      </c>
      <c r="H43" s="165">
        <v>3.2</v>
      </c>
      <c r="I43" s="165">
        <v>0.1</v>
      </c>
      <c r="J43" s="165">
        <v>0.3</v>
      </c>
      <c r="K43"/>
      <c r="L43"/>
      <c r="M43"/>
      <c r="N43"/>
      <c r="O43"/>
      <c r="P43"/>
      <c r="Q43"/>
      <c r="R43"/>
      <c r="S43"/>
    </row>
    <row r="44" spans="1:19" s="133" customFormat="1" ht="12" customHeight="1" x14ac:dyDescent="0.2">
      <c r="A44" s="138" t="s">
        <v>328</v>
      </c>
      <c r="B44" s="54">
        <v>100</v>
      </c>
      <c r="C44" s="54">
        <v>28.1</v>
      </c>
      <c r="D44" s="54">
        <v>17.8</v>
      </c>
      <c r="E44" s="54">
        <v>8.6999999999999993</v>
      </c>
      <c r="F44" s="54">
        <v>8.3000000000000007</v>
      </c>
      <c r="G44" s="54">
        <v>24.9</v>
      </c>
      <c r="H44" s="54">
        <v>9.1</v>
      </c>
      <c r="I44" s="54">
        <v>1.2</v>
      </c>
      <c r="J44" s="54">
        <v>1.9</v>
      </c>
      <c r="K44"/>
      <c r="L44"/>
      <c r="M44"/>
      <c r="N44"/>
      <c r="O44"/>
      <c r="P44"/>
      <c r="Q44"/>
      <c r="R44"/>
      <c r="S44"/>
    </row>
    <row r="45" spans="1:19" s="133" customFormat="1" ht="12" customHeight="1" x14ac:dyDescent="0.2">
      <c r="A45" s="138" t="s">
        <v>327</v>
      </c>
      <c r="B45" s="54">
        <v>100</v>
      </c>
      <c r="C45" s="54">
        <v>12.1</v>
      </c>
      <c r="D45" s="54">
        <v>13.6</v>
      </c>
      <c r="E45" s="54">
        <v>7.6</v>
      </c>
      <c r="F45" s="54">
        <v>21.6</v>
      </c>
      <c r="G45" s="54">
        <v>37.9</v>
      </c>
      <c r="H45" s="54">
        <v>4.8</v>
      </c>
      <c r="I45" s="54">
        <v>1.1000000000000001</v>
      </c>
      <c r="J45" s="54">
        <v>1.3</v>
      </c>
      <c r="K45"/>
      <c r="L45"/>
      <c r="M45"/>
      <c r="N45"/>
      <c r="O45"/>
      <c r="P45"/>
      <c r="Q45"/>
      <c r="R45"/>
      <c r="S45"/>
    </row>
    <row r="46" spans="1:19" s="133" customFormat="1" ht="12" customHeight="1" x14ac:dyDescent="0.2">
      <c r="A46" s="138" t="s">
        <v>326</v>
      </c>
      <c r="B46" s="165">
        <v>100</v>
      </c>
      <c r="C46" s="165">
        <v>11.8</v>
      </c>
      <c r="D46" s="165">
        <v>4.8</v>
      </c>
      <c r="E46" s="165">
        <v>6.9</v>
      </c>
      <c r="F46" s="165">
        <v>12.1</v>
      </c>
      <c r="G46" s="165">
        <v>29.6</v>
      </c>
      <c r="H46" s="165">
        <v>13.2</v>
      </c>
      <c r="I46" s="165">
        <v>20.100000000000001</v>
      </c>
      <c r="J46" s="165">
        <v>1.5</v>
      </c>
      <c r="K46"/>
      <c r="L46"/>
      <c r="M46"/>
      <c r="N46"/>
      <c r="O46"/>
      <c r="P46"/>
      <c r="Q46"/>
      <c r="R46"/>
      <c r="S46"/>
    </row>
    <row r="47" spans="1:19" s="133" customFormat="1" ht="12" customHeight="1" x14ac:dyDescent="0.2">
      <c r="A47" s="138" t="s">
        <v>325</v>
      </c>
      <c r="B47" s="54">
        <v>100</v>
      </c>
      <c r="C47" s="54">
        <v>19.600000000000001</v>
      </c>
      <c r="D47" s="54">
        <v>17.899999999999999</v>
      </c>
      <c r="E47" s="54">
        <v>4.3</v>
      </c>
      <c r="F47" s="54">
        <v>11.4</v>
      </c>
      <c r="G47" s="54">
        <v>27.3</v>
      </c>
      <c r="H47" s="54">
        <v>13.2</v>
      </c>
      <c r="I47" s="54">
        <v>3</v>
      </c>
      <c r="J47" s="54">
        <v>3.3</v>
      </c>
      <c r="K47"/>
      <c r="L47"/>
      <c r="M47"/>
      <c r="N47"/>
      <c r="O47"/>
      <c r="P47"/>
      <c r="Q47"/>
      <c r="R47"/>
      <c r="S47"/>
    </row>
    <row r="48" spans="1:19" s="133" customFormat="1" ht="12" customHeight="1" x14ac:dyDescent="0.2">
      <c r="A48" s="138" t="s">
        <v>324</v>
      </c>
      <c r="B48" s="54">
        <v>100</v>
      </c>
      <c r="C48" s="54">
        <v>2</v>
      </c>
      <c r="D48" s="54">
        <v>1.6</v>
      </c>
      <c r="E48" s="54">
        <v>2.4</v>
      </c>
      <c r="F48" s="54">
        <v>5.8</v>
      </c>
      <c r="G48" s="54">
        <v>16.399999999999999</v>
      </c>
      <c r="H48" s="54">
        <v>29.9</v>
      </c>
      <c r="I48" s="54">
        <v>41.4</v>
      </c>
      <c r="J48" s="54">
        <v>0.5</v>
      </c>
      <c r="K48"/>
      <c r="L48"/>
      <c r="M48"/>
      <c r="N48"/>
      <c r="O48"/>
      <c r="P48"/>
      <c r="Q48"/>
      <c r="R48"/>
      <c r="S48"/>
    </row>
    <row r="49" spans="1:19" s="133" customFormat="1" ht="12" customHeight="1" x14ac:dyDescent="0.2">
      <c r="A49" s="138" t="s">
        <v>323</v>
      </c>
      <c r="B49" s="54">
        <v>100</v>
      </c>
      <c r="C49" s="54">
        <v>7.6</v>
      </c>
      <c r="D49" s="54">
        <v>4.9000000000000004</v>
      </c>
      <c r="E49" s="54">
        <v>2.6</v>
      </c>
      <c r="F49" s="54">
        <v>7.7</v>
      </c>
      <c r="G49" s="54">
        <v>33.5</v>
      </c>
      <c r="H49" s="54">
        <v>35.799999999999997</v>
      </c>
      <c r="I49" s="54">
        <v>7.4</v>
      </c>
      <c r="J49" s="54">
        <v>0.5</v>
      </c>
      <c r="K49"/>
      <c r="L49"/>
      <c r="M49"/>
      <c r="N49"/>
      <c r="O49"/>
      <c r="P49"/>
      <c r="Q49"/>
      <c r="R49"/>
      <c r="S49"/>
    </row>
    <row r="50" spans="1:19" s="133" customFormat="1" ht="12" customHeight="1" x14ac:dyDescent="0.2">
      <c r="A50" s="138" t="s">
        <v>322</v>
      </c>
      <c r="B50" s="54">
        <v>100</v>
      </c>
      <c r="C50" s="54">
        <v>37.5</v>
      </c>
      <c r="D50" s="54">
        <v>7.1</v>
      </c>
      <c r="E50" s="54">
        <v>2.9</v>
      </c>
      <c r="F50" s="54">
        <v>7.2</v>
      </c>
      <c r="G50" s="54">
        <v>18.100000000000001</v>
      </c>
      <c r="H50" s="54">
        <v>19.3</v>
      </c>
      <c r="I50" s="54">
        <v>7.6</v>
      </c>
      <c r="J50" s="54">
        <v>0.3</v>
      </c>
      <c r="K50"/>
      <c r="L50"/>
      <c r="M50"/>
      <c r="N50"/>
      <c r="O50"/>
      <c r="P50"/>
      <c r="Q50"/>
      <c r="R50"/>
      <c r="S50"/>
    </row>
    <row r="51" spans="1:19" s="133" customFormat="1" ht="12" customHeight="1" x14ac:dyDescent="0.2">
      <c r="A51" s="138" t="s">
        <v>321</v>
      </c>
      <c r="B51" s="54">
        <v>100</v>
      </c>
      <c r="C51" s="54">
        <v>9.8000000000000007</v>
      </c>
      <c r="D51" s="54">
        <v>11.6</v>
      </c>
      <c r="E51" s="54">
        <v>2.5</v>
      </c>
      <c r="F51" s="54">
        <v>6.6</v>
      </c>
      <c r="G51" s="54">
        <v>20.8</v>
      </c>
      <c r="H51" s="54">
        <v>35.5</v>
      </c>
      <c r="I51" s="54">
        <v>12.9</v>
      </c>
      <c r="J51" s="54">
        <v>0.3</v>
      </c>
      <c r="K51"/>
      <c r="L51"/>
      <c r="M51"/>
      <c r="N51"/>
      <c r="O51"/>
      <c r="P51"/>
      <c r="Q51"/>
      <c r="R51"/>
      <c r="S51"/>
    </row>
    <row r="52" spans="1:19" s="133" customFormat="1" ht="12" customHeight="1" x14ac:dyDescent="0.2">
      <c r="A52" s="140" t="s">
        <v>320</v>
      </c>
      <c r="B52" s="165">
        <v>100</v>
      </c>
      <c r="C52" s="165">
        <v>10.4</v>
      </c>
      <c r="D52" s="165">
        <v>19.5</v>
      </c>
      <c r="E52" s="165">
        <v>3.5</v>
      </c>
      <c r="F52" s="165">
        <v>7.5</v>
      </c>
      <c r="G52" s="165">
        <v>31.8</v>
      </c>
      <c r="H52" s="165">
        <v>22.8</v>
      </c>
      <c r="I52" s="165">
        <v>4.0999999999999996</v>
      </c>
      <c r="J52" s="165">
        <v>0.4</v>
      </c>
      <c r="K52"/>
      <c r="L52"/>
      <c r="M52"/>
      <c r="N52"/>
      <c r="O52"/>
      <c r="P52"/>
      <c r="Q52"/>
      <c r="R52"/>
      <c r="S52"/>
    </row>
    <row r="53" spans="1:19" s="133" customFormat="1" ht="12" customHeight="1" x14ac:dyDescent="0.2">
      <c r="A53" s="140" t="s">
        <v>319</v>
      </c>
      <c r="B53" s="165">
        <v>100</v>
      </c>
      <c r="C53" s="165">
        <v>9.4</v>
      </c>
      <c r="D53" s="165">
        <v>6.4</v>
      </c>
      <c r="E53" s="165">
        <v>1.8</v>
      </c>
      <c r="F53" s="165">
        <v>5.9</v>
      </c>
      <c r="G53" s="165">
        <v>13.6</v>
      </c>
      <c r="H53" s="165">
        <v>43.9</v>
      </c>
      <c r="I53" s="165">
        <v>18.7</v>
      </c>
      <c r="J53" s="165">
        <v>0.3</v>
      </c>
      <c r="K53"/>
      <c r="L53"/>
      <c r="M53"/>
      <c r="N53"/>
      <c r="O53"/>
      <c r="P53"/>
      <c r="Q53"/>
      <c r="R53"/>
      <c r="S53"/>
    </row>
    <row r="54" spans="1:19" s="133" customFormat="1" ht="12" customHeight="1" x14ac:dyDescent="0.2">
      <c r="A54" s="138" t="s">
        <v>318</v>
      </c>
      <c r="B54" s="54">
        <v>100</v>
      </c>
      <c r="C54" s="54">
        <v>8.6999999999999993</v>
      </c>
      <c r="D54" s="54">
        <v>6</v>
      </c>
      <c r="E54" s="54">
        <v>6.4</v>
      </c>
      <c r="F54" s="54">
        <v>10.7</v>
      </c>
      <c r="G54" s="54">
        <v>35</v>
      </c>
      <c r="H54" s="54">
        <v>23.4</v>
      </c>
      <c r="I54" s="54">
        <v>8.6</v>
      </c>
      <c r="J54" s="54">
        <v>1.2</v>
      </c>
      <c r="K54"/>
      <c r="L54"/>
      <c r="M54"/>
      <c r="N54"/>
      <c r="O54"/>
      <c r="P54"/>
      <c r="Q54"/>
      <c r="R54"/>
      <c r="S54"/>
    </row>
    <row r="55" spans="1:19" s="133" customFormat="1" ht="12" customHeight="1" x14ac:dyDescent="0.2">
      <c r="A55" s="138" t="s">
        <v>317</v>
      </c>
      <c r="B55" s="54">
        <v>100</v>
      </c>
      <c r="C55" s="54">
        <v>11</v>
      </c>
      <c r="D55" s="54">
        <v>4.8</v>
      </c>
      <c r="E55" s="54">
        <v>3.4</v>
      </c>
      <c r="F55" s="54">
        <v>7.4</v>
      </c>
      <c r="G55" s="54">
        <v>29.7</v>
      </c>
      <c r="H55" s="54">
        <v>28</v>
      </c>
      <c r="I55" s="54">
        <v>7.4</v>
      </c>
      <c r="J55" s="54">
        <v>8.3000000000000007</v>
      </c>
      <c r="K55"/>
      <c r="L55"/>
      <c r="M55"/>
      <c r="N55"/>
      <c r="O55"/>
      <c r="P55"/>
      <c r="Q55"/>
      <c r="R55"/>
      <c r="S55"/>
    </row>
    <row r="56" spans="1:19" ht="12" customHeight="1" thickBot="1" x14ac:dyDescent="0.25">
      <c r="A56" s="136" t="s">
        <v>316</v>
      </c>
      <c r="B56" s="164">
        <v>100</v>
      </c>
      <c r="C56" s="164">
        <v>13.8</v>
      </c>
      <c r="D56" s="164">
        <v>5.2</v>
      </c>
      <c r="E56" s="164">
        <v>34.5</v>
      </c>
      <c r="F56" s="164">
        <v>3.4</v>
      </c>
      <c r="G56" s="164">
        <v>24.1</v>
      </c>
      <c r="H56" s="164">
        <v>12.1</v>
      </c>
      <c r="I56" s="164">
        <v>6.9</v>
      </c>
      <c r="J56" s="164" t="s">
        <v>1163</v>
      </c>
      <c r="K56" s="241"/>
    </row>
    <row r="57" spans="1:19" ht="12" thickTop="1" x14ac:dyDescent="0.2">
      <c r="K57" s="241"/>
    </row>
    <row r="58" spans="1:19" ht="11.25" customHeight="1" x14ac:dyDescent="0.2">
      <c r="K58" s="241"/>
    </row>
    <row r="59" spans="1:19" x14ac:dyDescent="0.2">
      <c r="K59" s="241"/>
    </row>
    <row r="60" spans="1:19" ht="11.25" customHeight="1" x14ac:dyDescent="0.2">
      <c r="K60" s="241"/>
    </row>
    <row r="61" spans="1:19" x14ac:dyDescent="0.2">
      <c r="K61" s="241"/>
    </row>
    <row r="62" spans="1:19" ht="11.25" customHeight="1" x14ac:dyDescent="0.2">
      <c r="K62" s="241"/>
    </row>
    <row r="63" spans="1:19" x14ac:dyDescent="0.2">
      <c r="K63" s="241"/>
    </row>
    <row r="64" spans="1:19" ht="11.25" customHeight="1" x14ac:dyDescent="0.2">
      <c r="K64" s="241"/>
    </row>
    <row r="65" spans="11:11" x14ac:dyDescent="0.2">
      <c r="K65" s="241"/>
    </row>
    <row r="66" spans="11:11" ht="11.25" customHeight="1" x14ac:dyDescent="0.2">
      <c r="K66" s="241"/>
    </row>
    <row r="67" spans="11:11" x14ac:dyDescent="0.2">
      <c r="K67" s="241"/>
    </row>
    <row r="68" spans="11:11" ht="11.25" customHeight="1" x14ac:dyDescent="0.2">
      <c r="K68" s="241"/>
    </row>
    <row r="69" spans="11:11" x14ac:dyDescent="0.2">
      <c r="K69" s="241"/>
    </row>
    <row r="70" spans="11:11" ht="11.25" customHeight="1" x14ac:dyDescent="0.2">
      <c r="K70" s="241"/>
    </row>
    <row r="71" spans="11:11" x14ac:dyDescent="0.2">
      <c r="K71" s="241"/>
    </row>
    <row r="72" spans="11:11" ht="11.25" customHeight="1" x14ac:dyDescent="0.2">
      <c r="K72" s="241"/>
    </row>
    <row r="73" spans="11:11" x14ac:dyDescent="0.2">
      <c r="K73" s="241"/>
    </row>
    <row r="74" spans="11:11" ht="11.25" customHeight="1" x14ac:dyDescent="0.2">
      <c r="K74" s="241"/>
    </row>
    <row r="75" spans="11:11" x14ac:dyDescent="0.2">
      <c r="K75" s="241"/>
    </row>
    <row r="76" spans="11:11" ht="11.25" customHeight="1" x14ac:dyDescent="0.2">
      <c r="K76" s="241"/>
    </row>
    <row r="77" spans="11:11" x14ac:dyDescent="0.2">
      <c r="K77" s="241"/>
    </row>
    <row r="78" spans="11:11" ht="11.25" customHeight="1" x14ac:dyDescent="0.2">
      <c r="K78" s="241"/>
    </row>
    <row r="79" spans="11:11" x14ac:dyDescent="0.2">
      <c r="K79" s="241"/>
    </row>
    <row r="80" spans="11:11" ht="11.25" customHeight="1" x14ac:dyDescent="0.2">
      <c r="K80" s="241"/>
    </row>
    <row r="81" spans="11:11" x14ac:dyDescent="0.2">
      <c r="K81" s="241"/>
    </row>
    <row r="82" spans="11:11" ht="11.25" customHeight="1" x14ac:dyDescent="0.2">
      <c r="K82" s="241"/>
    </row>
    <row r="83" spans="11:11" x14ac:dyDescent="0.2">
      <c r="K83" s="241"/>
    </row>
    <row r="84" spans="11:11" ht="11.25" customHeight="1" x14ac:dyDescent="0.2">
      <c r="K84" s="241"/>
    </row>
    <row r="85" spans="11:11" x14ac:dyDescent="0.2">
      <c r="K85" s="241"/>
    </row>
    <row r="86" spans="11:11" ht="11.25" customHeight="1" x14ac:dyDescent="0.2">
      <c r="K86" s="241"/>
    </row>
    <row r="87" spans="11:11" x14ac:dyDescent="0.2">
      <c r="K87" s="241"/>
    </row>
    <row r="88" spans="11:11" ht="11.25" customHeight="1" x14ac:dyDescent="0.2">
      <c r="K88" s="241"/>
    </row>
    <row r="89" spans="11:11" x14ac:dyDescent="0.2">
      <c r="K89" s="241"/>
    </row>
    <row r="90" spans="11:11" ht="11.25" customHeight="1" x14ac:dyDescent="0.2">
      <c r="K90" s="241"/>
    </row>
    <row r="91" spans="11:11" x14ac:dyDescent="0.2">
      <c r="K91" s="241"/>
    </row>
    <row r="92" spans="11:11" ht="11.25" customHeight="1" x14ac:dyDescent="0.2">
      <c r="K92" s="241"/>
    </row>
  </sheetData>
  <mergeCells count="10">
    <mergeCell ref="A4:J4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zoomScaleNormal="100" workbookViewId="0"/>
  </sheetViews>
  <sheetFormatPr defaultColWidth="9.140625" defaultRowHeight="11.25" x14ac:dyDescent="0.2"/>
  <cols>
    <col min="1" max="1" width="2.5703125" style="43" customWidth="1"/>
    <col min="2" max="2" width="40.7109375" style="43" customWidth="1"/>
    <col min="3" max="3" width="8" style="43" customWidth="1"/>
    <col min="4" max="11" width="8.28515625" style="43" customWidth="1"/>
    <col min="12" max="12" width="9.28515625" style="43" bestFit="1" customWidth="1"/>
    <col min="13" max="13" width="9.7109375" style="43" customWidth="1"/>
    <col min="14" max="22" width="8.28515625" style="43" customWidth="1"/>
    <col min="23" max="16384" width="9.140625" style="43"/>
  </cols>
  <sheetData>
    <row r="1" spans="1:22" x14ac:dyDescent="0.2">
      <c r="K1" s="1" t="s">
        <v>866</v>
      </c>
    </row>
    <row r="2" spans="1:22" ht="12" customHeight="1" x14ac:dyDescent="0.2">
      <c r="B2" s="836"/>
      <c r="C2" s="836"/>
      <c r="D2" s="836"/>
      <c r="E2" s="836"/>
      <c r="F2" s="836"/>
      <c r="G2" s="836"/>
      <c r="H2" s="836"/>
      <c r="I2" s="836"/>
      <c r="J2" s="836"/>
      <c r="K2" s="836"/>
    </row>
    <row r="3" spans="1:22" ht="12.75" x14ac:dyDescent="0.2">
      <c r="A3" s="826" t="s">
        <v>865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366"/>
    </row>
    <row r="4" spans="1:22" ht="12.75" x14ac:dyDescent="0.2">
      <c r="A4" s="367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22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</row>
    <row r="6" spans="1:22" ht="13.5" customHeight="1" x14ac:dyDescent="0.2">
      <c r="A6" s="4" t="s">
        <v>193</v>
      </c>
      <c r="B6" s="2"/>
      <c r="C6" s="2"/>
      <c r="D6" s="2"/>
      <c r="E6" s="244"/>
      <c r="F6" s="244"/>
      <c r="G6" s="2"/>
      <c r="H6" s="53"/>
      <c r="I6" s="365"/>
      <c r="J6" s="837" t="s">
        <v>313</v>
      </c>
      <c r="K6" s="837"/>
    </row>
    <row r="7" spans="1:22" ht="21.75" customHeight="1" x14ac:dyDescent="0.2">
      <c r="A7" s="154"/>
      <c r="B7" s="190"/>
      <c r="C7" s="815" t="s">
        <v>388</v>
      </c>
      <c r="D7" s="815" t="s">
        <v>852</v>
      </c>
      <c r="E7" s="815" t="s">
        <v>851</v>
      </c>
      <c r="F7" s="815" t="s">
        <v>850</v>
      </c>
      <c r="G7" s="815" t="s">
        <v>849</v>
      </c>
      <c r="H7" s="815" t="s">
        <v>848</v>
      </c>
      <c r="I7" s="815" t="s">
        <v>847</v>
      </c>
      <c r="J7" s="815" t="s">
        <v>846</v>
      </c>
      <c r="K7" s="815" t="s">
        <v>845</v>
      </c>
    </row>
    <row r="8" spans="1:22" ht="25.5" customHeight="1" x14ac:dyDescent="0.2">
      <c r="A8" s="169" t="s">
        <v>380</v>
      </c>
      <c r="B8" s="153"/>
      <c r="C8" s="815"/>
      <c r="D8" s="815"/>
      <c r="E8" s="815"/>
      <c r="F8" s="815"/>
      <c r="G8" s="815"/>
      <c r="H8" s="815"/>
      <c r="I8" s="815"/>
      <c r="J8" s="815"/>
      <c r="K8" s="815"/>
    </row>
    <row r="9" spans="1:22" ht="15.6" customHeight="1" x14ac:dyDescent="0.2">
      <c r="A9" s="2"/>
      <c r="B9" s="22" t="s">
        <v>305</v>
      </c>
      <c r="C9" s="278">
        <v>116011</v>
      </c>
      <c r="D9" s="278">
        <v>5119</v>
      </c>
      <c r="E9" s="278">
        <v>2860</v>
      </c>
      <c r="F9" s="278">
        <v>2702</v>
      </c>
      <c r="G9" s="278">
        <v>4061</v>
      </c>
      <c r="H9" s="278">
        <v>34243</v>
      </c>
      <c r="I9" s="278">
        <v>37110</v>
      </c>
      <c r="J9" s="278">
        <v>25040</v>
      </c>
      <c r="K9" s="278">
        <v>4876</v>
      </c>
      <c r="L9" s="310"/>
      <c r="M9" s="278"/>
      <c r="N9"/>
      <c r="O9"/>
      <c r="P9"/>
      <c r="Q9"/>
      <c r="R9"/>
      <c r="S9"/>
      <c r="T9"/>
      <c r="U9"/>
      <c r="V9" s="364"/>
    </row>
    <row r="10" spans="1:22" ht="14.25" customHeight="1" x14ac:dyDescent="0.2">
      <c r="A10" s="209" t="s">
        <v>516</v>
      </c>
      <c r="B10" s="138" t="s">
        <v>515</v>
      </c>
      <c r="C10" s="278">
        <v>7786</v>
      </c>
      <c r="D10" s="278">
        <v>49</v>
      </c>
      <c r="E10" s="278">
        <v>30</v>
      </c>
      <c r="F10" s="278">
        <v>124</v>
      </c>
      <c r="G10" s="278">
        <v>67</v>
      </c>
      <c r="H10" s="278">
        <v>800</v>
      </c>
      <c r="I10" s="278">
        <v>5641</v>
      </c>
      <c r="J10" s="278">
        <v>1032</v>
      </c>
      <c r="K10" s="278">
        <v>43</v>
      </c>
      <c r="L10" s="167"/>
      <c r="M10" s="278"/>
      <c r="N10"/>
      <c r="O10"/>
      <c r="P10"/>
      <c r="Q10"/>
      <c r="R10"/>
      <c r="S10"/>
      <c r="T10"/>
      <c r="U10"/>
    </row>
    <row r="11" spans="1:22" ht="14.25" customHeight="1" x14ac:dyDescent="0.2">
      <c r="A11" s="209" t="s">
        <v>514</v>
      </c>
      <c r="B11" s="138" t="s">
        <v>513</v>
      </c>
      <c r="C11" s="278">
        <v>227</v>
      </c>
      <c r="D11" s="278">
        <v>20</v>
      </c>
      <c r="E11" s="278">
        <v>4</v>
      </c>
      <c r="F11" s="278">
        <v>2</v>
      </c>
      <c r="G11" s="278">
        <v>2</v>
      </c>
      <c r="H11" s="278">
        <v>68</v>
      </c>
      <c r="I11" s="278">
        <v>74</v>
      </c>
      <c r="J11" s="278">
        <v>50</v>
      </c>
      <c r="K11" s="278">
        <v>7</v>
      </c>
      <c r="L11" s="167"/>
      <c r="M11" s="278"/>
      <c r="N11"/>
      <c r="O11"/>
      <c r="P11"/>
      <c r="Q11"/>
      <c r="R11"/>
      <c r="S11"/>
      <c r="T11"/>
      <c r="U11"/>
    </row>
    <row r="12" spans="1:22" ht="14.25" customHeight="1" x14ac:dyDescent="0.2">
      <c r="A12" s="209" t="s">
        <v>512</v>
      </c>
      <c r="B12" s="142" t="s">
        <v>609</v>
      </c>
      <c r="C12" s="278">
        <v>11833</v>
      </c>
      <c r="D12" s="278">
        <v>498</v>
      </c>
      <c r="E12" s="278">
        <v>294</v>
      </c>
      <c r="F12" s="278">
        <v>414</v>
      </c>
      <c r="G12" s="278">
        <v>519</v>
      </c>
      <c r="H12" s="278">
        <v>4163</v>
      </c>
      <c r="I12" s="278">
        <v>3330</v>
      </c>
      <c r="J12" s="278">
        <v>1780</v>
      </c>
      <c r="K12" s="278">
        <v>835</v>
      </c>
      <c r="L12" s="167"/>
      <c r="M12" s="278"/>
      <c r="N12"/>
      <c r="O12"/>
      <c r="P12"/>
      <c r="Q12"/>
      <c r="R12"/>
      <c r="S12"/>
      <c r="T12"/>
      <c r="U12"/>
    </row>
    <row r="13" spans="1:22" ht="22.5" customHeight="1" x14ac:dyDescent="0.2">
      <c r="A13" s="581" t="s">
        <v>510</v>
      </c>
      <c r="B13" s="581" t="s">
        <v>509</v>
      </c>
      <c r="C13" s="278">
        <v>57</v>
      </c>
      <c r="D13" s="278">
        <v>30</v>
      </c>
      <c r="E13" s="278">
        <v>1</v>
      </c>
      <c r="F13" s="278">
        <v>5</v>
      </c>
      <c r="G13" s="278">
        <v>2</v>
      </c>
      <c r="H13" s="278">
        <v>13</v>
      </c>
      <c r="I13" s="278">
        <v>6</v>
      </c>
      <c r="J13" s="278" t="s">
        <v>1163</v>
      </c>
      <c r="K13" s="278" t="s">
        <v>1163</v>
      </c>
      <c r="L13" s="167"/>
      <c r="M13" s="278"/>
      <c r="N13"/>
      <c r="O13"/>
      <c r="P13"/>
      <c r="Q13"/>
      <c r="R13"/>
      <c r="S13"/>
      <c r="T13"/>
      <c r="U13"/>
    </row>
    <row r="14" spans="1:22" ht="22.9" customHeight="1" x14ac:dyDescent="0.2">
      <c r="A14" s="581" t="s">
        <v>508</v>
      </c>
      <c r="B14" s="581" t="s">
        <v>507</v>
      </c>
      <c r="C14" s="278">
        <v>944</v>
      </c>
      <c r="D14" s="278">
        <v>13</v>
      </c>
      <c r="E14" s="278">
        <v>1</v>
      </c>
      <c r="F14" s="278">
        <v>26</v>
      </c>
      <c r="G14" s="278">
        <v>4</v>
      </c>
      <c r="H14" s="278">
        <v>160</v>
      </c>
      <c r="I14" s="278">
        <v>520</v>
      </c>
      <c r="J14" s="278">
        <v>205</v>
      </c>
      <c r="K14" s="278">
        <v>15</v>
      </c>
      <c r="L14" s="167"/>
      <c r="M14" s="167"/>
      <c r="N14"/>
      <c r="O14"/>
      <c r="P14"/>
      <c r="Q14"/>
      <c r="R14"/>
      <c r="S14"/>
      <c r="T14"/>
      <c r="U14"/>
    </row>
    <row r="15" spans="1:22" ht="14.25" customHeight="1" x14ac:dyDescent="0.2">
      <c r="A15" s="209" t="s">
        <v>506</v>
      </c>
      <c r="B15" s="138" t="s">
        <v>505</v>
      </c>
      <c r="C15" s="278">
        <v>9612</v>
      </c>
      <c r="D15" s="278">
        <v>170</v>
      </c>
      <c r="E15" s="278">
        <v>115</v>
      </c>
      <c r="F15" s="278">
        <v>215</v>
      </c>
      <c r="G15" s="278">
        <v>159</v>
      </c>
      <c r="H15" s="278">
        <v>4857</v>
      </c>
      <c r="I15" s="278">
        <v>1099</v>
      </c>
      <c r="J15" s="278">
        <v>2772</v>
      </c>
      <c r="K15" s="278">
        <v>225</v>
      </c>
      <c r="L15" s="167"/>
      <c r="M15" s="167"/>
      <c r="N15"/>
      <c r="O15"/>
      <c r="P15"/>
      <c r="Q15"/>
      <c r="R15"/>
      <c r="S15"/>
      <c r="T15"/>
      <c r="U15"/>
    </row>
    <row r="16" spans="1:22" ht="22.15" customHeight="1" x14ac:dyDescent="0.2">
      <c r="A16" s="581" t="s">
        <v>504</v>
      </c>
      <c r="B16" s="449" t="s">
        <v>1165</v>
      </c>
      <c r="C16" s="278">
        <v>16135</v>
      </c>
      <c r="D16" s="278">
        <v>481</v>
      </c>
      <c r="E16" s="278">
        <v>394</v>
      </c>
      <c r="F16" s="278">
        <v>479</v>
      </c>
      <c r="G16" s="278">
        <v>498</v>
      </c>
      <c r="H16" s="278">
        <v>5103</v>
      </c>
      <c r="I16" s="278">
        <v>5921</v>
      </c>
      <c r="J16" s="278">
        <v>2089</v>
      </c>
      <c r="K16" s="278">
        <v>1170</v>
      </c>
      <c r="L16" s="167"/>
      <c r="M16"/>
      <c r="N16"/>
      <c r="O16"/>
      <c r="P16"/>
      <c r="Q16"/>
      <c r="R16"/>
      <c r="S16"/>
      <c r="T16"/>
      <c r="U16"/>
    </row>
    <row r="17" spans="1:21" ht="14.25" customHeight="1" x14ac:dyDescent="0.2">
      <c r="A17" s="209" t="s">
        <v>502</v>
      </c>
      <c r="B17" s="138" t="s">
        <v>501</v>
      </c>
      <c r="C17" s="278">
        <v>5206</v>
      </c>
      <c r="D17" s="278">
        <v>143</v>
      </c>
      <c r="E17" s="278">
        <v>74</v>
      </c>
      <c r="F17" s="278">
        <v>91</v>
      </c>
      <c r="G17" s="278">
        <v>209</v>
      </c>
      <c r="H17" s="278">
        <v>3811</v>
      </c>
      <c r="I17" s="278">
        <v>669</v>
      </c>
      <c r="J17" s="278">
        <v>185</v>
      </c>
      <c r="K17" s="278">
        <v>24</v>
      </c>
      <c r="L17"/>
      <c r="M17"/>
      <c r="N17"/>
      <c r="O17"/>
      <c r="P17"/>
      <c r="Q17"/>
      <c r="R17"/>
      <c r="S17"/>
      <c r="T17"/>
      <c r="U17"/>
    </row>
    <row r="18" spans="1:21" ht="14.25" customHeight="1" x14ac:dyDescent="0.2">
      <c r="A18" s="209" t="s">
        <v>500</v>
      </c>
      <c r="B18" s="142" t="s">
        <v>499</v>
      </c>
      <c r="C18" s="278">
        <v>23142</v>
      </c>
      <c r="D18" s="278">
        <v>300</v>
      </c>
      <c r="E18" s="278">
        <v>290</v>
      </c>
      <c r="F18" s="278">
        <v>365</v>
      </c>
      <c r="G18" s="278">
        <v>890</v>
      </c>
      <c r="H18" s="278">
        <v>7507</v>
      </c>
      <c r="I18" s="278">
        <v>7624</v>
      </c>
      <c r="J18" s="278">
        <v>4150</v>
      </c>
      <c r="K18" s="278">
        <v>2016</v>
      </c>
      <c r="L18"/>
      <c r="M18"/>
      <c r="N18"/>
      <c r="O18"/>
      <c r="P18"/>
      <c r="Q18"/>
      <c r="R18"/>
      <c r="S18"/>
      <c r="T18"/>
      <c r="U18"/>
    </row>
    <row r="19" spans="1:21" ht="14.25" customHeight="1" x14ac:dyDescent="0.2">
      <c r="A19" s="209" t="s">
        <v>498</v>
      </c>
      <c r="B19" s="141" t="s">
        <v>497</v>
      </c>
      <c r="C19" s="278">
        <v>1745</v>
      </c>
      <c r="D19" s="278">
        <v>388</v>
      </c>
      <c r="E19" s="278">
        <v>438</v>
      </c>
      <c r="F19" s="278">
        <v>177</v>
      </c>
      <c r="G19" s="278">
        <v>167</v>
      </c>
      <c r="H19" s="278">
        <v>380</v>
      </c>
      <c r="I19" s="278">
        <v>126</v>
      </c>
      <c r="J19" s="278">
        <v>39</v>
      </c>
      <c r="K19" s="278">
        <v>30</v>
      </c>
      <c r="L19"/>
      <c r="M19"/>
      <c r="N19"/>
      <c r="O19"/>
      <c r="P19"/>
      <c r="Q19"/>
      <c r="R19"/>
      <c r="S19"/>
      <c r="T19"/>
      <c r="U19"/>
    </row>
    <row r="20" spans="1:21" ht="14.25" customHeight="1" x14ac:dyDescent="0.2">
      <c r="A20" s="209" t="s">
        <v>496</v>
      </c>
      <c r="B20" s="138" t="s">
        <v>495</v>
      </c>
      <c r="C20" s="278">
        <v>949</v>
      </c>
      <c r="D20" s="278">
        <v>227</v>
      </c>
      <c r="E20" s="278">
        <v>108</v>
      </c>
      <c r="F20" s="278">
        <v>137</v>
      </c>
      <c r="G20" s="278">
        <v>104</v>
      </c>
      <c r="H20" s="278">
        <v>286</v>
      </c>
      <c r="I20" s="278">
        <v>53</v>
      </c>
      <c r="J20" s="278">
        <v>20</v>
      </c>
      <c r="K20" s="278">
        <v>14</v>
      </c>
      <c r="L20"/>
      <c r="M20"/>
      <c r="N20"/>
      <c r="O20"/>
      <c r="P20"/>
      <c r="Q20"/>
      <c r="R20"/>
      <c r="S20"/>
      <c r="T20"/>
      <c r="U20"/>
    </row>
    <row r="21" spans="1:21" ht="14.25" customHeight="1" x14ac:dyDescent="0.2">
      <c r="A21" s="209" t="s">
        <v>494</v>
      </c>
      <c r="B21" s="138" t="s">
        <v>493</v>
      </c>
      <c r="C21" s="278">
        <v>1359</v>
      </c>
      <c r="D21" s="278">
        <v>118</v>
      </c>
      <c r="E21" s="278">
        <v>31</v>
      </c>
      <c r="F21" s="278">
        <v>59</v>
      </c>
      <c r="G21" s="278">
        <v>81</v>
      </c>
      <c r="H21" s="278">
        <v>326</v>
      </c>
      <c r="I21" s="278">
        <v>302</v>
      </c>
      <c r="J21" s="278">
        <v>435</v>
      </c>
      <c r="K21" s="278">
        <v>7</v>
      </c>
      <c r="L21"/>
      <c r="M21"/>
      <c r="N21"/>
      <c r="O21"/>
      <c r="P21"/>
      <c r="Q21"/>
      <c r="R21"/>
      <c r="S21"/>
      <c r="T21"/>
      <c r="U21"/>
    </row>
    <row r="22" spans="1:21" ht="14.25" customHeight="1" x14ac:dyDescent="0.2">
      <c r="A22" s="209" t="s">
        <v>492</v>
      </c>
      <c r="B22" s="138" t="s">
        <v>491</v>
      </c>
      <c r="C22" s="278">
        <v>2757</v>
      </c>
      <c r="D22" s="278">
        <v>554</v>
      </c>
      <c r="E22" s="278">
        <v>227</v>
      </c>
      <c r="F22" s="278">
        <v>121</v>
      </c>
      <c r="G22" s="278">
        <v>191</v>
      </c>
      <c r="H22" s="278">
        <v>640</v>
      </c>
      <c r="I22" s="278">
        <v>691</v>
      </c>
      <c r="J22" s="278">
        <v>263</v>
      </c>
      <c r="K22" s="278">
        <v>70</v>
      </c>
      <c r="L22"/>
      <c r="M22"/>
      <c r="N22"/>
      <c r="O22"/>
      <c r="P22"/>
      <c r="Q22"/>
      <c r="R22"/>
      <c r="S22"/>
      <c r="T22"/>
      <c r="U22"/>
    </row>
    <row r="23" spans="1:21" ht="14.25" customHeight="1" x14ac:dyDescent="0.2">
      <c r="A23" s="209" t="s">
        <v>490</v>
      </c>
      <c r="B23" s="138" t="s">
        <v>489</v>
      </c>
      <c r="C23" s="278">
        <v>22003</v>
      </c>
      <c r="D23" s="278">
        <v>155</v>
      </c>
      <c r="E23" s="278">
        <v>90</v>
      </c>
      <c r="F23" s="278">
        <v>267</v>
      </c>
      <c r="G23" s="278">
        <v>361</v>
      </c>
      <c r="H23" s="278">
        <v>3567</v>
      </c>
      <c r="I23" s="278">
        <v>6950</v>
      </c>
      <c r="J23" s="278">
        <v>10487</v>
      </c>
      <c r="K23" s="278">
        <v>126</v>
      </c>
      <c r="L23"/>
      <c r="M23"/>
      <c r="N23"/>
      <c r="O23"/>
      <c r="P23"/>
      <c r="Q23"/>
      <c r="R23"/>
      <c r="S23"/>
      <c r="T23"/>
      <c r="U23"/>
    </row>
    <row r="24" spans="1:21" ht="14.25" customHeight="1" x14ac:dyDescent="0.2">
      <c r="A24" s="209" t="s">
        <v>488</v>
      </c>
      <c r="B24" s="138" t="s">
        <v>487</v>
      </c>
      <c r="C24" s="278">
        <v>110</v>
      </c>
      <c r="D24" s="278">
        <v>5</v>
      </c>
      <c r="E24" s="278">
        <v>3</v>
      </c>
      <c r="F24" s="278">
        <v>2</v>
      </c>
      <c r="G24" s="278">
        <v>11</v>
      </c>
      <c r="H24" s="278">
        <v>50</v>
      </c>
      <c r="I24" s="278">
        <v>33</v>
      </c>
      <c r="J24" s="278">
        <v>6</v>
      </c>
      <c r="K24" s="278" t="s">
        <v>1163</v>
      </c>
      <c r="L24"/>
      <c r="M24"/>
      <c r="N24"/>
      <c r="O24"/>
      <c r="P24"/>
      <c r="Q24"/>
      <c r="R24"/>
      <c r="S24"/>
      <c r="T24"/>
      <c r="U24"/>
    </row>
    <row r="25" spans="1:21" ht="14.25" customHeight="1" x14ac:dyDescent="0.2">
      <c r="A25" s="209" t="s">
        <v>486</v>
      </c>
      <c r="B25" s="138" t="s">
        <v>485</v>
      </c>
      <c r="C25" s="278">
        <v>1772</v>
      </c>
      <c r="D25" s="278">
        <v>983</v>
      </c>
      <c r="E25" s="278">
        <v>64</v>
      </c>
      <c r="F25" s="278">
        <v>23</v>
      </c>
      <c r="G25" s="278">
        <v>72</v>
      </c>
      <c r="H25" s="278">
        <v>257</v>
      </c>
      <c r="I25" s="278">
        <v>218</v>
      </c>
      <c r="J25" s="278">
        <v>152</v>
      </c>
      <c r="K25" s="278">
        <v>3</v>
      </c>
      <c r="L25"/>
      <c r="M25"/>
      <c r="N25"/>
      <c r="O25"/>
      <c r="P25"/>
      <c r="Q25"/>
      <c r="R25"/>
      <c r="S25"/>
      <c r="T25"/>
      <c r="U25"/>
    </row>
    <row r="26" spans="1:21" ht="14.25" customHeight="1" x14ac:dyDescent="0.2">
      <c r="A26" s="209" t="s">
        <v>484</v>
      </c>
      <c r="B26" s="138" t="s">
        <v>483</v>
      </c>
      <c r="C26" s="278">
        <v>6048</v>
      </c>
      <c r="D26" s="278">
        <v>722</v>
      </c>
      <c r="E26" s="278">
        <v>392</v>
      </c>
      <c r="F26" s="278">
        <v>64</v>
      </c>
      <c r="G26" s="278">
        <v>231</v>
      </c>
      <c r="H26" s="278">
        <v>944</v>
      </c>
      <c r="I26" s="278">
        <v>2606</v>
      </c>
      <c r="J26" s="278">
        <v>1072</v>
      </c>
      <c r="K26" s="278">
        <v>17</v>
      </c>
      <c r="L26"/>
      <c r="M26"/>
      <c r="N26"/>
      <c r="O26"/>
      <c r="P26"/>
      <c r="Q26"/>
      <c r="R26"/>
      <c r="S26"/>
      <c r="T26"/>
      <c r="U26"/>
    </row>
    <row r="27" spans="1:21" ht="14.25" customHeight="1" x14ac:dyDescent="0.2">
      <c r="A27" s="209" t="s">
        <v>482</v>
      </c>
      <c r="B27" s="138" t="s">
        <v>481</v>
      </c>
      <c r="C27" s="278">
        <v>1484</v>
      </c>
      <c r="D27" s="278">
        <v>51</v>
      </c>
      <c r="E27" s="278">
        <v>63</v>
      </c>
      <c r="F27" s="278">
        <v>68</v>
      </c>
      <c r="G27" s="278">
        <v>388</v>
      </c>
      <c r="H27" s="278">
        <v>500</v>
      </c>
      <c r="I27" s="278">
        <v>297</v>
      </c>
      <c r="J27" s="278">
        <v>104</v>
      </c>
      <c r="K27" s="278">
        <v>13</v>
      </c>
    </row>
    <row r="28" spans="1:21" ht="14.25" customHeight="1" x14ac:dyDescent="0.2">
      <c r="A28" s="209" t="s">
        <v>480</v>
      </c>
      <c r="B28" s="138" t="s">
        <v>479</v>
      </c>
      <c r="C28" s="278">
        <v>2829</v>
      </c>
      <c r="D28" s="278">
        <v>209</v>
      </c>
      <c r="E28" s="278">
        <v>241</v>
      </c>
      <c r="F28" s="278">
        <v>58</v>
      </c>
      <c r="G28" s="278">
        <v>105</v>
      </c>
      <c r="H28" s="278">
        <v>809</v>
      </c>
      <c r="I28" s="278">
        <v>949</v>
      </c>
      <c r="J28" s="278">
        <v>197</v>
      </c>
      <c r="K28" s="278">
        <v>261</v>
      </c>
    </row>
    <row r="29" spans="1:21" ht="14.25" customHeight="1" x14ac:dyDescent="0.2">
      <c r="A29" s="209" t="s">
        <v>478</v>
      </c>
      <c r="B29" s="138" t="s">
        <v>477</v>
      </c>
      <c r="C29" s="278">
        <v>13</v>
      </c>
      <c r="D29" s="278">
        <v>3</v>
      </c>
      <c r="E29" s="278" t="s">
        <v>1163</v>
      </c>
      <c r="F29" s="278">
        <v>5</v>
      </c>
      <c r="G29" s="278" t="s">
        <v>1163</v>
      </c>
      <c r="H29" s="278">
        <v>2</v>
      </c>
      <c r="I29" s="278">
        <v>1</v>
      </c>
      <c r="J29" s="278">
        <v>2</v>
      </c>
      <c r="K29" s="278" t="s">
        <v>1163</v>
      </c>
    </row>
    <row r="30" spans="1:21" ht="4.5" customHeight="1" thickBot="1" x14ac:dyDescent="0.25">
      <c r="A30" s="240"/>
      <c r="B30" s="240"/>
      <c r="C30" s="240"/>
      <c r="D30" s="240"/>
      <c r="E30" s="240"/>
      <c r="F30" s="240"/>
      <c r="G30" s="240"/>
      <c r="H30" s="240"/>
      <c r="I30" s="240"/>
      <c r="J30" s="240"/>
      <c r="K30" s="240"/>
    </row>
    <row r="31" spans="1:21" ht="11.25" customHeight="1" thickTop="1" x14ac:dyDescent="0.2"/>
    <row r="32" spans="1:21" ht="11.25" customHeight="1" x14ac:dyDescent="0.2"/>
    <row r="33" spans="12:12" ht="11.25" customHeight="1" x14ac:dyDescent="0.2"/>
    <row r="34" spans="12:12" ht="11.25" customHeight="1" x14ac:dyDescent="0.2">
      <c r="L34" s="297"/>
    </row>
    <row r="35" spans="12:12" ht="11.25" customHeight="1" x14ac:dyDescent="0.2"/>
    <row r="36" spans="12:12" ht="11.25" customHeight="1" x14ac:dyDescent="0.2"/>
    <row r="37" spans="12:12" ht="20.100000000000001" customHeight="1" x14ac:dyDescent="0.2"/>
    <row r="38" spans="12:12" ht="11.25" customHeight="1" x14ac:dyDescent="0.2"/>
    <row r="39" spans="12:12" ht="20.100000000000001" customHeight="1" x14ac:dyDescent="0.2"/>
    <row r="40" spans="12:12" ht="11.25" customHeight="1" x14ac:dyDescent="0.2"/>
    <row r="41" spans="12:12" ht="11.25" customHeight="1" x14ac:dyDescent="0.2"/>
    <row r="42" spans="12:12" ht="11.25" customHeight="1" x14ac:dyDescent="0.2"/>
    <row r="43" spans="12:12" ht="11.25" customHeight="1" x14ac:dyDescent="0.2"/>
    <row r="44" spans="12:12" ht="11.25" customHeight="1" x14ac:dyDescent="0.2"/>
    <row r="45" spans="12:12" ht="11.25" customHeight="1" x14ac:dyDescent="0.2"/>
    <row r="46" spans="12:12" ht="11.25" customHeight="1" x14ac:dyDescent="0.2"/>
    <row r="47" spans="12:12" ht="11.25" customHeight="1" x14ac:dyDescent="0.2"/>
    <row r="48" spans="12:12" ht="11.25" customHeight="1" x14ac:dyDescent="0.2"/>
    <row r="49" spans="10:10" ht="11.25" customHeight="1" x14ac:dyDescent="0.2"/>
    <row r="50" spans="10:10" ht="11.25" customHeight="1" x14ac:dyDescent="0.2"/>
    <row r="51" spans="10:10" ht="11.25" customHeight="1" x14ac:dyDescent="0.2"/>
    <row r="52" spans="10:10" ht="11.25" customHeight="1" x14ac:dyDescent="0.2"/>
    <row r="53" spans="10:10" ht="11.25" customHeight="1" x14ac:dyDescent="0.2"/>
    <row r="54" spans="10:10" ht="9" customHeight="1" x14ac:dyDescent="0.2">
      <c r="J54" s="2"/>
    </row>
    <row r="55" spans="10:10" x14ac:dyDescent="0.2">
      <c r="J55" s="2"/>
    </row>
  </sheetData>
  <mergeCells count="13">
    <mergeCell ref="B2:K2"/>
    <mergeCell ref="C7:C8"/>
    <mergeCell ref="D7:D8"/>
    <mergeCell ref="E7:E8"/>
    <mergeCell ref="G7:G8"/>
    <mergeCell ref="J6:K6"/>
    <mergeCell ref="A5:K5"/>
    <mergeCell ref="H7:H8"/>
    <mergeCell ref="F7:F8"/>
    <mergeCell ref="I7:I8"/>
    <mergeCell ref="J7:J8"/>
    <mergeCell ref="A3:K3"/>
    <mergeCell ref="K7:K8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sqref="A1:G1"/>
    </sheetView>
  </sheetViews>
  <sheetFormatPr defaultRowHeight="12.75" x14ac:dyDescent="0.2"/>
  <cols>
    <col min="1" max="1" width="43.28515625" customWidth="1"/>
    <col min="2" max="2" width="9.5703125" customWidth="1"/>
    <col min="3" max="3" width="9" customWidth="1"/>
    <col min="4" max="5" width="8.85546875" customWidth="1"/>
    <col min="6" max="7" width="9" customWidth="1"/>
  </cols>
  <sheetData>
    <row r="1" spans="1:12" x14ac:dyDescent="0.2">
      <c r="A1" s="821" t="s">
        <v>868</v>
      </c>
      <c r="B1" s="821"/>
      <c r="C1" s="821"/>
      <c r="D1" s="821"/>
      <c r="E1" s="821"/>
      <c r="F1" s="821"/>
      <c r="G1" s="821"/>
    </row>
    <row r="2" spans="1:12" x14ac:dyDescent="0.2">
      <c r="A2" s="133" t="s">
        <v>867</v>
      </c>
      <c r="B2" s="133"/>
      <c r="C2" s="133"/>
      <c r="D2" s="133"/>
      <c r="E2" s="133"/>
      <c r="F2" s="163"/>
    </row>
    <row r="3" spans="1:12" ht="12" customHeight="1" x14ac:dyDescent="0.2">
      <c r="A3" s="133"/>
      <c r="B3" s="133"/>
      <c r="C3" s="133"/>
      <c r="D3" s="133"/>
      <c r="E3" s="133"/>
      <c r="F3" s="133"/>
    </row>
    <row r="4" spans="1:12" x14ac:dyDescent="0.2">
      <c r="A4" s="800" t="s">
        <v>1755</v>
      </c>
      <c r="B4" s="800"/>
      <c r="C4" s="800"/>
      <c r="D4" s="800"/>
      <c r="E4" s="800"/>
      <c r="F4" s="800"/>
      <c r="G4" s="800"/>
      <c r="H4" s="290"/>
      <c r="I4" s="290"/>
    </row>
    <row r="5" spans="1:12" x14ac:dyDescent="0.2">
      <c r="A5" s="609" t="s">
        <v>193</v>
      </c>
      <c r="B5" s="2"/>
      <c r="C5" s="2"/>
      <c r="D5" s="2"/>
      <c r="E5" s="244"/>
      <c r="F5" s="837" t="s">
        <v>313</v>
      </c>
      <c r="G5" s="837"/>
      <c r="H5" s="365"/>
      <c r="I5" s="365"/>
      <c r="J5" s="837"/>
      <c r="K5" s="837"/>
      <c r="L5" s="43"/>
    </row>
    <row r="6" spans="1:12" ht="18" customHeight="1" x14ac:dyDescent="0.2">
      <c r="A6" s="326" t="s">
        <v>708</v>
      </c>
      <c r="B6" s="803" t="s">
        <v>388</v>
      </c>
      <c r="C6" s="803" t="s">
        <v>419</v>
      </c>
      <c r="D6" s="803" t="s">
        <v>415</v>
      </c>
      <c r="E6" s="803" t="s">
        <v>414</v>
      </c>
      <c r="F6" s="803" t="s">
        <v>413</v>
      </c>
      <c r="G6" s="803" t="s">
        <v>412</v>
      </c>
      <c r="H6" s="238"/>
    </row>
    <row r="7" spans="1:12" ht="22.5" customHeight="1" x14ac:dyDescent="0.2">
      <c r="A7" s="169" t="s">
        <v>380</v>
      </c>
      <c r="B7" s="803" t="s">
        <v>388</v>
      </c>
      <c r="C7" s="803"/>
      <c r="D7" s="803"/>
      <c r="E7" s="803"/>
      <c r="F7" s="803"/>
      <c r="G7" s="803"/>
      <c r="H7" s="238"/>
    </row>
    <row r="8" spans="1:12" ht="14.25" customHeight="1" x14ac:dyDescent="0.2">
      <c r="A8" s="150" t="s">
        <v>305</v>
      </c>
      <c r="B8" s="278">
        <v>2537653</v>
      </c>
      <c r="C8" s="278">
        <v>934106</v>
      </c>
      <c r="D8" s="278">
        <v>520196</v>
      </c>
      <c r="E8" s="278">
        <v>816297</v>
      </c>
      <c r="F8" s="278">
        <v>149820</v>
      </c>
      <c r="G8" s="278">
        <v>117234</v>
      </c>
    </row>
    <row r="9" spans="1:12" ht="11.25" customHeight="1" x14ac:dyDescent="0.2">
      <c r="A9" s="138" t="s">
        <v>363</v>
      </c>
      <c r="B9" s="278">
        <v>57045</v>
      </c>
      <c r="C9" s="278">
        <v>12730</v>
      </c>
      <c r="D9" s="278">
        <v>14633</v>
      </c>
      <c r="E9" s="278">
        <v>5744</v>
      </c>
      <c r="F9" s="278">
        <v>20167</v>
      </c>
      <c r="G9" s="278">
        <v>3771</v>
      </c>
    </row>
    <row r="10" spans="1:12" ht="22.5" customHeight="1" x14ac:dyDescent="0.2">
      <c r="A10" s="195" t="s">
        <v>362</v>
      </c>
      <c r="B10" s="278">
        <v>51481</v>
      </c>
      <c r="C10" s="278">
        <v>10500</v>
      </c>
      <c r="D10" s="278">
        <v>13181</v>
      </c>
      <c r="E10" s="278">
        <v>4896</v>
      </c>
      <c r="F10" s="278">
        <v>20105</v>
      </c>
      <c r="G10" s="278">
        <v>2799</v>
      </c>
    </row>
    <row r="11" spans="1:12" ht="11.25" customHeight="1" x14ac:dyDescent="0.2">
      <c r="A11" s="144" t="s">
        <v>361</v>
      </c>
      <c r="B11" s="278">
        <v>5564</v>
      </c>
      <c r="C11" s="278">
        <v>2230</v>
      </c>
      <c r="D11" s="278">
        <v>1452</v>
      </c>
      <c r="E11" s="278">
        <v>848</v>
      </c>
      <c r="F11" s="278">
        <v>62</v>
      </c>
      <c r="G11" s="278">
        <v>972</v>
      </c>
    </row>
    <row r="12" spans="1:12" ht="11.25" customHeight="1" x14ac:dyDescent="0.2">
      <c r="A12" s="142" t="s">
        <v>360</v>
      </c>
      <c r="B12" s="278">
        <v>8132</v>
      </c>
      <c r="C12" s="278">
        <v>2522</v>
      </c>
      <c r="D12" s="278">
        <v>2360</v>
      </c>
      <c r="E12" s="278">
        <v>295</v>
      </c>
      <c r="F12" s="278">
        <v>2736</v>
      </c>
      <c r="G12" s="278">
        <v>219</v>
      </c>
    </row>
    <row r="13" spans="1:12" ht="11.25" customHeight="1" x14ac:dyDescent="0.2">
      <c r="A13" s="142" t="s">
        <v>359</v>
      </c>
      <c r="B13" s="278">
        <v>572207</v>
      </c>
      <c r="C13" s="278">
        <v>313734</v>
      </c>
      <c r="D13" s="278">
        <v>154704</v>
      </c>
      <c r="E13" s="278">
        <v>71243</v>
      </c>
      <c r="F13" s="278">
        <v>28042</v>
      </c>
      <c r="G13" s="278">
        <v>4484</v>
      </c>
    </row>
    <row r="14" spans="1:12" ht="11.25" customHeight="1" x14ac:dyDescent="0.2">
      <c r="A14" s="145" t="s">
        <v>358</v>
      </c>
      <c r="B14" s="278">
        <v>84113</v>
      </c>
      <c r="C14" s="278">
        <v>28013</v>
      </c>
      <c r="D14" s="278">
        <v>25788</v>
      </c>
      <c r="E14" s="278">
        <v>16762</v>
      </c>
      <c r="F14" s="278">
        <v>11467</v>
      </c>
      <c r="G14" s="278">
        <v>2083</v>
      </c>
    </row>
    <row r="15" spans="1:12" ht="22.5" customHeight="1" x14ac:dyDescent="0.2">
      <c r="A15" s="195" t="s">
        <v>357</v>
      </c>
      <c r="B15" s="278">
        <v>163355</v>
      </c>
      <c r="C15" s="278">
        <v>143634</v>
      </c>
      <c r="D15" s="278">
        <v>17183</v>
      </c>
      <c r="E15" s="278">
        <v>1692</v>
      </c>
      <c r="F15" s="278">
        <v>781</v>
      </c>
      <c r="G15" s="278">
        <v>65</v>
      </c>
    </row>
    <row r="16" spans="1:12" ht="23.25" customHeight="1" x14ac:dyDescent="0.2">
      <c r="A16" s="195" t="s">
        <v>356</v>
      </c>
      <c r="B16" s="278">
        <v>22725</v>
      </c>
      <c r="C16" s="278">
        <v>13284</v>
      </c>
      <c r="D16" s="278">
        <v>6537</v>
      </c>
      <c r="E16" s="278">
        <v>1033</v>
      </c>
      <c r="F16" s="278">
        <v>1555</v>
      </c>
      <c r="G16" s="278">
        <v>316</v>
      </c>
    </row>
    <row r="17" spans="1:7" ht="23.25" customHeight="1" x14ac:dyDescent="0.2">
      <c r="A17" s="195" t="s">
        <v>355</v>
      </c>
      <c r="B17" s="278">
        <v>22003</v>
      </c>
      <c r="C17" s="278">
        <v>9407</v>
      </c>
      <c r="D17" s="278">
        <v>5810</v>
      </c>
      <c r="E17" s="278">
        <v>6171</v>
      </c>
      <c r="F17" s="278">
        <v>472</v>
      </c>
      <c r="G17" s="278">
        <v>143</v>
      </c>
    </row>
    <row r="18" spans="1:7" ht="33.75" customHeight="1" x14ac:dyDescent="0.2">
      <c r="A18" s="193" t="s">
        <v>354</v>
      </c>
      <c r="B18" s="278">
        <v>12844</v>
      </c>
      <c r="C18" s="278">
        <v>4148</v>
      </c>
      <c r="D18" s="278">
        <v>2791</v>
      </c>
      <c r="E18" s="278">
        <v>3763</v>
      </c>
      <c r="F18" s="278">
        <v>2086</v>
      </c>
      <c r="G18" s="278">
        <v>56</v>
      </c>
    </row>
    <row r="19" spans="1:7" ht="11.25" customHeight="1" x14ac:dyDescent="0.2">
      <c r="A19" s="140" t="s">
        <v>353</v>
      </c>
      <c r="B19" s="278">
        <v>6590</v>
      </c>
      <c r="C19" s="278">
        <v>970</v>
      </c>
      <c r="D19" s="278">
        <v>1450</v>
      </c>
      <c r="E19" s="278">
        <v>4125</v>
      </c>
      <c r="F19" s="278">
        <v>45</v>
      </c>
      <c r="G19" s="278" t="s">
        <v>1163</v>
      </c>
    </row>
    <row r="20" spans="1:7" ht="11.25" customHeight="1" x14ac:dyDescent="0.2">
      <c r="A20" s="140" t="s">
        <v>352</v>
      </c>
      <c r="B20" s="278">
        <v>23915</v>
      </c>
      <c r="C20" s="278">
        <v>12130</v>
      </c>
      <c r="D20" s="278">
        <v>8846</v>
      </c>
      <c r="E20" s="278">
        <v>1484</v>
      </c>
      <c r="F20" s="278">
        <v>1406</v>
      </c>
      <c r="G20" s="278">
        <v>49</v>
      </c>
    </row>
    <row r="21" spans="1:7" ht="11.25" customHeight="1" x14ac:dyDescent="0.2">
      <c r="A21" s="140" t="s">
        <v>351</v>
      </c>
      <c r="B21" s="278">
        <v>33839</v>
      </c>
      <c r="C21" s="278">
        <v>8361</v>
      </c>
      <c r="D21" s="278">
        <v>20660</v>
      </c>
      <c r="E21" s="278">
        <v>2868</v>
      </c>
      <c r="F21" s="278">
        <v>1454</v>
      </c>
      <c r="G21" s="278">
        <v>496</v>
      </c>
    </row>
    <row r="22" spans="1:7" ht="23.25" customHeight="1" x14ac:dyDescent="0.2">
      <c r="A22" s="195" t="s">
        <v>350</v>
      </c>
      <c r="B22" s="278">
        <v>72127</v>
      </c>
      <c r="C22" s="278">
        <v>33690</v>
      </c>
      <c r="D22" s="278">
        <v>28011</v>
      </c>
      <c r="E22" s="278">
        <v>7848</v>
      </c>
      <c r="F22" s="278">
        <v>2138</v>
      </c>
      <c r="G22" s="278">
        <v>440</v>
      </c>
    </row>
    <row r="23" spans="1:7" ht="24" customHeight="1" x14ac:dyDescent="0.2">
      <c r="A23" s="194" t="s">
        <v>349</v>
      </c>
      <c r="B23" s="278">
        <v>46845</v>
      </c>
      <c r="C23" s="278">
        <v>20845</v>
      </c>
      <c r="D23" s="278">
        <v>14488</v>
      </c>
      <c r="E23" s="278">
        <v>8534</v>
      </c>
      <c r="F23" s="278">
        <v>2837</v>
      </c>
      <c r="G23" s="278">
        <v>141</v>
      </c>
    </row>
    <row r="24" spans="1:7" ht="23.25" customHeight="1" x14ac:dyDescent="0.2">
      <c r="A24" s="195" t="s">
        <v>348</v>
      </c>
      <c r="B24" s="278">
        <v>31677</v>
      </c>
      <c r="C24" s="278">
        <v>14198</v>
      </c>
      <c r="D24" s="278">
        <v>9256</v>
      </c>
      <c r="E24" s="278">
        <v>6375</v>
      </c>
      <c r="F24" s="278">
        <v>1762</v>
      </c>
      <c r="G24" s="278">
        <v>86</v>
      </c>
    </row>
    <row r="25" spans="1:7" ht="11.25" customHeight="1" x14ac:dyDescent="0.2">
      <c r="A25" s="141" t="s">
        <v>347</v>
      </c>
      <c r="B25" s="278">
        <v>24900</v>
      </c>
      <c r="C25" s="278">
        <v>16111</v>
      </c>
      <c r="D25" s="278">
        <v>6520</v>
      </c>
      <c r="E25" s="278">
        <v>1046</v>
      </c>
      <c r="F25" s="278">
        <v>1178</v>
      </c>
      <c r="G25" s="278">
        <v>45</v>
      </c>
    </row>
    <row r="26" spans="1:7" ht="11.25" customHeight="1" x14ac:dyDescent="0.2">
      <c r="A26" s="141" t="s">
        <v>346</v>
      </c>
      <c r="B26" s="278">
        <v>10447</v>
      </c>
      <c r="C26" s="278">
        <v>5213</v>
      </c>
      <c r="D26" s="278">
        <v>2840</v>
      </c>
      <c r="E26" s="278">
        <v>2115</v>
      </c>
      <c r="F26" s="278">
        <v>178</v>
      </c>
      <c r="G26" s="278">
        <v>101</v>
      </c>
    </row>
    <row r="27" spans="1:7" ht="11.25" customHeight="1" x14ac:dyDescent="0.2">
      <c r="A27" s="141" t="s">
        <v>345</v>
      </c>
      <c r="B27" s="278">
        <v>16827</v>
      </c>
      <c r="C27" s="278">
        <v>3730</v>
      </c>
      <c r="D27" s="278">
        <v>4524</v>
      </c>
      <c r="E27" s="278">
        <v>7427</v>
      </c>
      <c r="F27" s="278">
        <v>683</v>
      </c>
      <c r="G27" s="278">
        <v>463</v>
      </c>
    </row>
    <row r="28" spans="1:7" ht="22.5" customHeight="1" x14ac:dyDescent="0.2">
      <c r="A28" s="195" t="s">
        <v>344</v>
      </c>
      <c r="B28" s="278">
        <v>6611</v>
      </c>
      <c r="C28" s="278">
        <v>2365</v>
      </c>
      <c r="D28" s="278">
        <v>1378</v>
      </c>
      <c r="E28" s="278">
        <v>2108</v>
      </c>
      <c r="F28" s="278">
        <v>565</v>
      </c>
      <c r="G28" s="278">
        <v>195</v>
      </c>
    </row>
    <row r="29" spans="1:7" ht="22.5" customHeight="1" x14ac:dyDescent="0.2">
      <c r="A29" s="194" t="s">
        <v>343</v>
      </c>
      <c r="B29" s="278">
        <v>20860</v>
      </c>
      <c r="C29" s="278">
        <v>6940</v>
      </c>
      <c r="D29" s="278">
        <v>4354</v>
      </c>
      <c r="E29" s="278">
        <v>5552</v>
      </c>
      <c r="F29" s="278">
        <v>1990</v>
      </c>
      <c r="G29" s="278">
        <v>2024</v>
      </c>
    </row>
    <row r="30" spans="1:7" ht="11.25" customHeight="1" x14ac:dyDescent="0.2">
      <c r="A30" s="138" t="s">
        <v>342</v>
      </c>
      <c r="B30" s="278">
        <v>178864</v>
      </c>
      <c r="C30" s="278">
        <v>82714</v>
      </c>
      <c r="D30" s="278">
        <v>40769</v>
      </c>
      <c r="E30" s="278">
        <v>37776</v>
      </c>
      <c r="F30" s="278">
        <v>9813</v>
      </c>
      <c r="G30" s="278">
        <v>7792</v>
      </c>
    </row>
    <row r="31" spans="1:7" ht="22.5" customHeight="1" x14ac:dyDescent="0.2">
      <c r="A31" s="194" t="s">
        <v>341</v>
      </c>
      <c r="B31" s="278">
        <v>114676</v>
      </c>
      <c r="C31" s="278">
        <v>56016</v>
      </c>
      <c r="D31" s="278">
        <v>25667</v>
      </c>
      <c r="E31" s="278">
        <v>21047</v>
      </c>
      <c r="F31" s="278">
        <v>6707</v>
      </c>
      <c r="G31" s="278">
        <v>5239</v>
      </c>
    </row>
    <row r="32" spans="1:7" ht="11.25" customHeight="1" x14ac:dyDescent="0.2">
      <c r="A32" s="141" t="s">
        <v>340</v>
      </c>
      <c r="B32" s="278">
        <v>64188</v>
      </c>
      <c r="C32" s="278">
        <v>26698</v>
      </c>
      <c r="D32" s="278">
        <v>15102</v>
      </c>
      <c r="E32" s="278">
        <v>16729</v>
      </c>
      <c r="F32" s="278">
        <v>3106</v>
      </c>
      <c r="G32" s="278">
        <v>2553</v>
      </c>
    </row>
    <row r="33" spans="1:7" ht="22.5" customHeight="1" x14ac:dyDescent="0.2">
      <c r="A33" s="194" t="s">
        <v>339</v>
      </c>
      <c r="B33" s="278">
        <v>478256</v>
      </c>
      <c r="C33" s="278">
        <v>167866</v>
      </c>
      <c r="D33" s="278">
        <v>102335</v>
      </c>
      <c r="E33" s="278">
        <v>154141</v>
      </c>
      <c r="F33" s="278">
        <v>28447</v>
      </c>
      <c r="G33" s="278">
        <v>25467</v>
      </c>
    </row>
    <row r="34" spans="1:7" ht="11.25" customHeight="1" x14ac:dyDescent="0.2">
      <c r="A34" s="141" t="s">
        <v>338</v>
      </c>
      <c r="B34" s="278">
        <v>58661</v>
      </c>
      <c r="C34" s="278">
        <v>22860</v>
      </c>
      <c r="D34" s="278">
        <v>14588</v>
      </c>
      <c r="E34" s="278">
        <v>15339</v>
      </c>
      <c r="F34" s="278">
        <v>3551</v>
      </c>
      <c r="G34" s="278">
        <v>2323</v>
      </c>
    </row>
    <row r="35" spans="1:7" ht="11.25" customHeight="1" x14ac:dyDescent="0.2">
      <c r="A35" s="141" t="s">
        <v>337</v>
      </c>
      <c r="B35" s="278">
        <v>147679</v>
      </c>
      <c r="C35" s="278">
        <v>52696</v>
      </c>
      <c r="D35" s="278">
        <v>31863</v>
      </c>
      <c r="E35" s="278">
        <v>50425</v>
      </c>
      <c r="F35" s="278">
        <v>7422</v>
      </c>
      <c r="G35" s="278">
        <v>5273</v>
      </c>
    </row>
    <row r="36" spans="1:7" ht="11.25" customHeight="1" x14ac:dyDescent="0.2">
      <c r="A36" s="141" t="s">
        <v>336</v>
      </c>
      <c r="B36" s="278">
        <v>271916</v>
      </c>
      <c r="C36" s="278">
        <v>92310</v>
      </c>
      <c r="D36" s="278">
        <v>55884</v>
      </c>
      <c r="E36" s="278">
        <v>88377</v>
      </c>
      <c r="F36" s="278">
        <v>17474</v>
      </c>
      <c r="G36" s="278">
        <v>17871</v>
      </c>
    </row>
    <row r="37" spans="1:7" ht="11.25" customHeight="1" x14ac:dyDescent="0.2">
      <c r="A37" s="138" t="s">
        <v>335</v>
      </c>
      <c r="B37" s="278">
        <v>127238</v>
      </c>
      <c r="C37" s="278">
        <v>34088</v>
      </c>
      <c r="D37" s="278">
        <v>28190</v>
      </c>
      <c r="E37" s="278">
        <v>54097</v>
      </c>
      <c r="F37" s="278">
        <v>6121</v>
      </c>
      <c r="G37" s="278">
        <v>4742</v>
      </c>
    </row>
    <row r="38" spans="1:7" ht="34.5" customHeight="1" x14ac:dyDescent="0.2">
      <c r="A38" s="193" t="s">
        <v>334</v>
      </c>
      <c r="B38" s="278">
        <v>114346</v>
      </c>
      <c r="C38" s="278">
        <v>30628</v>
      </c>
      <c r="D38" s="278">
        <v>25558</v>
      </c>
      <c r="E38" s="278">
        <v>48455</v>
      </c>
      <c r="F38" s="278">
        <v>5464</v>
      </c>
      <c r="G38" s="278">
        <v>4241</v>
      </c>
    </row>
    <row r="39" spans="1:7" ht="11.25" customHeight="1" x14ac:dyDescent="0.2">
      <c r="A39" s="141" t="s">
        <v>333</v>
      </c>
      <c r="B39" s="278">
        <v>12892</v>
      </c>
      <c r="C39" s="278">
        <v>3460</v>
      </c>
      <c r="D39" s="278">
        <v>2632</v>
      </c>
      <c r="E39" s="278">
        <v>5642</v>
      </c>
      <c r="F39" s="278">
        <v>657</v>
      </c>
      <c r="G39" s="278">
        <v>501</v>
      </c>
    </row>
    <row r="40" spans="1:7" ht="11.25" customHeight="1" x14ac:dyDescent="0.2">
      <c r="A40" s="142" t="s">
        <v>332</v>
      </c>
      <c r="B40" s="278">
        <v>189219</v>
      </c>
      <c r="C40" s="278">
        <v>49857</v>
      </c>
      <c r="D40" s="278">
        <v>27618</v>
      </c>
      <c r="E40" s="278">
        <v>71167</v>
      </c>
      <c r="F40" s="278">
        <v>8904</v>
      </c>
      <c r="G40" s="278">
        <v>31673</v>
      </c>
    </row>
    <row r="41" spans="1:7" ht="11.25" customHeight="1" x14ac:dyDescent="0.2">
      <c r="A41" s="141" t="s">
        <v>331</v>
      </c>
      <c r="B41" s="278">
        <v>68812</v>
      </c>
      <c r="C41" s="278">
        <v>14771</v>
      </c>
      <c r="D41" s="278">
        <v>7270</v>
      </c>
      <c r="E41" s="278">
        <v>44831</v>
      </c>
      <c r="F41" s="278">
        <v>1036</v>
      </c>
      <c r="G41" s="278">
        <v>904</v>
      </c>
    </row>
    <row r="42" spans="1:7" ht="33" customHeight="1" x14ac:dyDescent="0.2">
      <c r="A42" s="193" t="s">
        <v>330</v>
      </c>
      <c r="B42" s="278">
        <v>14391</v>
      </c>
      <c r="C42" s="278">
        <v>3087</v>
      </c>
      <c r="D42" s="278">
        <v>948</v>
      </c>
      <c r="E42" s="278">
        <v>9925</v>
      </c>
      <c r="F42" s="278">
        <v>241</v>
      </c>
      <c r="G42" s="278">
        <v>190</v>
      </c>
    </row>
    <row r="43" spans="1:7" ht="11.25" customHeight="1" x14ac:dyDescent="0.2">
      <c r="A43" s="140" t="s">
        <v>329</v>
      </c>
      <c r="B43" s="278">
        <v>14016</v>
      </c>
      <c r="C43" s="278">
        <v>3026</v>
      </c>
      <c r="D43" s="278">
        <v>1373</v>
      </c>
      <c r="E43" s="278">
        <v>8814</v>
      </c>
      <c r="F43" s="278">
        <v>415</v>
      </c>
      <c r="G43" s="278">
        <v>388</v>
      </c>
    </row>
    <row r="44" spans="1:7" ht="11.25" customHeight="1" x14ac:dyDescent="0.2">
      <c r="A44" s="138" t="s">
        <v>328</v>
      </c>
      <c r="B44" s="278">
        <v>40405</v>
      </c>
      <c r="C44" s="278">
        <v>8658</v>
      </c>
      <c r="D44" s="278">
        <v>4949</v>
      </c>
      <c r="E44" s="278">
        <v>26092</v>
      </c>
      <c r="F44" s="278">
        <v>380</v>
      </c>
      <c r="G44" s="278">
        <v>326</v>
      </c>
    </row>
    <row r="45" spans="1:7" ht="11.25" customHeight="1" x14ac:dyDescent="0.2">
      <c r="A45" s="138" t="s">
        <v>327</v>
      </c>
      <c r="B45" s="278">
        <v>77783</v>
      </c>
      <c r="C45" s="278">
        <v>19058</v>
      </c>
      <c r="D45" s="278">
        <v>9848</v>
      </c>
      <c r="E45" s="278">
        <v>43565</v>
      </c>
      <c r="F45" s="278">
        <v>3120</v>
      </c>
      <c r="G45" s="278">
        <v>2192</v>
      </c>
    </row>
    <row r="46" spans="1:7" ht="11.25" customHeight="1" x14ac:dyDescent="0.2">
      <c r="A46" s="138" t="s">
        <v>326</v>
      </c>
      <c r="B46" s="278">
        <v>17668</v>
      </c>
      <c r="C46" s="278">
        <v>4869</v>
      </c>
      <c r="D46" s="278">
        <v>2133</v>
      </c>
      <c r="E46" s="278">
        <v>7272</v>
      </c>
      <c r="F46" s="278">
        <v>579</v>
      </c>
      <c r="G46" s="278">
        <v>2815</v>
      </c>
    </row>
    <row r="47" spans="1:7" ht="11.25" customHeight="1" x14ac:dyDescent="0.2">
      <c r="A47" s="138" t="s">
        <v>325</v>
      </c>
      <c r="B47" s="278">
        <v>109770</v>
      </c>
      <c r="C47" s="278">
        <v>30638</v>
      </c>
      <c r="D47" s="278">
        <v>14488</v>
      </c>
      <c r="E47" s="278">
        <v>56108</v>
      </c>
      <c r="F47" s="278">
        <v>5105</v>
      </c>
      <c r="G47" s="278">
        <v>3431</v>
      </c>
    </row>
    <row r="48" spans="1:7" ht="11.25" customHeight="1" x14ac:dyDescent="0.2">
      <c r="A48" s="138" t="s">
        <v>324</v>
      </c>
      <c r="B48" s="278">
        <v>246451</v>
      </c>
      <c r="C48" s="278">
        <v>70984</v>
      </c>
      <c r="D48" s="278">
        <v>24765</v>
      </c>
      <c r="E48" s="278">
        <v>136535</v>
      </c>
      <c r="F48" s="278">
        <v>4756</v>
      </c>
      <c r="G48" s="278">
        <v>9411</v>
      </c>
    </row>
    <row r="49" spans="1:7" ht="11.25" customHeight="1" x14ac:dyDescent="0.2">
      <c r="A49" s="138" t="s">
        <v>323</v>
      </c>
      <c r="B49" s="278">
        <v>10612</v>
      </c>
      <c r="C49" s="278">
        <v>3160</v>
      </c>
      <c r="D49" s="278">
        <v>2855</v>
      </c>
      <c r="E49" s="278">
        <v>2992</v>
      </c>
      <c r="F49" s="278">
        <v>1155</v>
      </c>
      <c r="G49" s="278">
        <v>450</v>
      </c>
    </row>
    <row r="50" spans="1:7" ht="11.25" customHeight="1" x14ac:dyDescent="0.2">
      <c r="A50" s="138" t="s">
        <v>322</v>
      </c>
      <c r="B50" s="278">
        <v>53876</v>
      </c>
      <c r="C50" s="278">
        <v>18404</v>
      </c>
      <c r="D50" s="278">
        <v>9736</v>
      </c>
      <c r="E50" s="278">
        <v>21629</v>
      </c>
      <c r="F50" s="278">
        <v>2289</v>
      </c>
      <c r="G50" s="278">
        <v>1818</v>
      </c>
    </row>
    <row r="51" spans="1:7" ht="11.25" customHeight="1" x14ac:dyDescent="0.2">
      <c r="A51" s="138" t="s">
        <v>321</v>
      </c>
      <c r="B51" s="278">
        <v>232717</v>
      </c>
      <c r="C51" s="278">
        <v>72843</v>
      </c>
      <c r="D51" s="278">
        <v>57395</v>
      </c>
      <c r="E51" s="278">
        <v>70941</v>
      </c>
      <c r="F51" s="278">
        <v>20848</v>
      </c>
      <c r="G51" s="278">
        <v>10690</v>
      </c>
    </row>
    <row r="52" spans="1:7" ht="11.25" customHeight="1" x14ac:dyDescent="0.2">
      <c r="A52" s="140" t="s">
        <v>320</v>
      </c>
      <c r="B52" s="278">
        <v>98814</v>
      </c>
      <c r="C52" s="278">
        <v>33068</v>
      </c>
      <c r="D52" s="278">
        <v>15388</v>
      </c>
      <c r="E52" s="278">
        <v>40828</v>
      </c>
      <c r="F52" s="278">
        <v>4703</v>
      </c>
      <c r="G52" s="278">
        <v>4827</v>
      </c>
    </row>
    <row r="53" spans="1:7" ht="11.25" customHeight="1" x14ac:dyDescent="0.2">
      <c r="A53" s="140" t="s">
        <v>319</v>
      </c>
      <c r="B53" s="278">
        <v>133903</v>
      </c>
      <c r="C53" s="278">
        <v>39775</v>
      </c>
      <c r="D53" s="278">
        <v>42007</v>
      </c>
      <c r="E53" s="278">
        <v>30113</v>
      </c>
      <c r="F53" s="278">
        <v>16145</v>
      </c>
      <c r="G53" s="278">
        <v>5863</v>
      </c>
    </row>
    <row r="54" spans="1:7" ht="11.25" customHeight="1" x14ac:dyDescent="0.2">
      <c r="A54" s="138" t="s">
        <v>318</v>
      </c>
      <c r="B54" s="278">
        <v>21039</v>
      </c>
      <c r="C54" s="278">
        <v>6275</v>
      </c>
      <c r="D54" s="278">
        <v>2572</v>
      </c>
      <c r="E54" s="278">
        <v>8500</v>
      </c>
      <c r="F54" s="278">
        <v>695</v>
      </c>
      <c r="G54" s="278">
        <v>2997</v>
      </c>
    </row>
    <row r="55" spans="1:7" ht="11.25" customHeight="1" x14ac:dyDescent="0.2">
      <c r="A55" s="138" t="s">
        <v>317</v>
      </c>
      <c r="B55" s="278">
        <v>60404</v>
      </c>
      <c r="C55" s="278">
        <v>20287</v>
      </c>
      <c r="D55" s="278">
        <v>12793</v>
      </c>
      <c r="E55" s="278">
        <v>21716</v>
      </c>
      <c r="F55" s="278">
        <v>3452</v>
      </c>
      <c r="G55" s="278">
        <v>2156</v>
      </c>
    </row>
    <row r="56" spans="1:7" ht="11.25" customHeight="1" thickBot="1" x14ac:dyDescent="0.25">
      <c r="A56" s="136" t="s">
        <v>316</v>
      </c>
      <c r="B56" s="277">
        <v>89</v>
      </c>
      <c r="C56" s="277">
        <v>1</v>
      </c>
      <c r="D56" s="277" t="s">
        <v>1163</v>
      </c>
      <c r="E56" s="277">
        <v>85</v>
      </c>
      <c r="F56" s="277" t="s">
        <v>1163</v>
      </c>
      <c r="G56" s="277">
        <v>3</v>
      </c>
    </row>
    <row r="57" spans="1:7" ht="13.5" thickTop="1" x14ac:dyDescent="0.2"/>
  </sheetData>
  <mergeCells count="10">
    <mergeCell ref="J5:K5"/>
    <mergeCell ref="F5:G5"/>
    <mergeCell ref="A1:G1"/>
    <mergeCell ref="G6:G7"/>
    <mergeCell ref="C6:C7"/>
    <mergeCell ref="B6:B7"/>
    <mergeCell ref="D6:D7"/>
    <mergeCell ref="F6:F7"/>
    <mergeCell ref="E6:E7"/>
    <mergeCell ref="A4:G4"/>
  </mergeCells>
  <printOptions horizontalCentered="1"/>
  <pageMargins left="0.39370078740157483" right="0.39370078740157483" top="0.59055118110236227" bottom="0.39370078740157483" header="0" footer="0"/>
  <pageSetup paperSize="9" scale="83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/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8" customWidth="1"/>
    <col min="5" max="5" width="8.5703125" customWidth="1"/>
    <col min="6" max="7" width="9" customWidth="1"/>
    <col min="8" max="10" width="8.7109375" customWidth="1"/>
    <col min="11" max="11" width="8.42578125" customWidth="1"/>
  </cols>
  <sheetData>
    <row r="1" spans="1:11" x14ac:dyDescent="0.2">
      <c r="A1" s="133"/>
      <c r="B1" s="133"/>
      <c r="C1" s="133"/>
      <c r="D1" s="133"/>
      <c r="E1" s="133"/>
      <c r="F1" s="133"/>
      <c r="G1" s="133"/>
      <c r="H1" s="133"/>
      <c r="I1" s="133"/>
      <c r="J1" s="821" t="s">
        <v>871</v>
      </c>
      <c r="K1" s="821"/>
    </row>
    <row r="2" spans="1:11" x14ac:dyDescent="0.2">
      <c r="A2" s="133" t="s">
        <v>870</v>
      </c>
      <c r="B2" s="133"/>
      <c r="C2" s="133"/>
      <c r="D2" s="163"/>
      <c r="E2" s="163"/>
      <c r="F2" s="133"/>
      <c r="G2" s="133"/>
      <c r="H2" s="133"/>
      <c r="I2" s="133"/>
      <c r="J2" s="163"/>
      <c r="K2" s="133"/>
    </row>
    <row r="3" spans="1:11" ht="12" customHeight="1" x14ac:dyDescent="0.2">
      <c r="A3" s="133"/>
      <c r="B3" s="133"/>
      <c r="C3" s="133"/>
      <c r="D3" s="133"/>
      <c r="E3" s="133"/>
      <c r="F3" s="133"/>
    </row>
    <row r="4" spans="1:11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</row>
    <row r="5" spans="1:11" x14ac:dyDescent="0.2">
      <c r="A5" s="609" t="s">
        <v>1644</v>
      </c>
      <c r="B5" s="162"/>
      <c r="C5" s="289"/>
      <c r="D5" s="289"/>
      <c r="E5" s="289"/>
      <c r="F5" s="288"/>
      <c r="G5" s="150"/>
      <c r="H5" s="238"/>
      <c r="J5" s="837" t="s">
        <v>313</v>
      </c>
      <c r="K5" s="837"/>
    </row>
    <row r="6" spans="1:11" ht="18" customHeight="1" x14ac:dyDescent="0.2">
      <c r="A6" s="190"/>
      <c r="B6" s="156" t="s">
        <v>388</v>
      </c>
      <c r="C6" s="368" t="s">
        <v>459</v>
      </c>
      <c r="D6" s="156" t="s">
        <v>458</v>
      </c>
      <c r="E6" s="156" t="s">
        <v>457</v>
      </c>
      <c r="F6" s="156" t="s">
        <v>456</v>
      </c>
      <c r="G6" s="156" t="s">
        <v>455</v>
      </c>
      <c r="H6" s="156" t="s">
        <v>454</v>
      </c>
      <c r="I6" s="156" t="s">
        <v>453</v>
      </c>
      <c r="J6" s="156" t="s">
        <v>452</v>
      </c>
      <c r="K6" s="155" t="s">
        <v>451</v>
      </c>
    </row>
    <row r="7" spans="1:11" ht="22.5" customHeight="1" x14ac:dyDescent="0.2">
      <c r="A7" s="169" t="s">
        <v>380</v>
      </c>
      <c r="B7" s="201"/>
      <c r="C7" s="152"/>
      <c r="D7" s="152"/>
      <c r="E7" s="152"/>
      <c r="F7" s="152"/>
      <c r="G7" s="201" t="s">
        <v>450</v>
      </c>
      <c r="H7" s="152"/>
      <c r="I7" s="152"/>
      <c r="J7" s="152"/>
      <c r="K7" s="212"/>
    </row>
    <row r="8" spans="1:11" ht="14.25" customHeight="1" x14ac:dyDescent="0.2">
      <c r="A8" s="150" t="s">
        <v>305</v>
      </c>
      <c r="B8" s="278">
        <v>2537653</v>
      </c>
      <c r="C8" s="278">
        <v>193207</v>
      </c>
      <c r="D8" s="278">
        <v>30156</v>
      </c>
      <c r="E8" s="278">
        <v>232168</v>
      </c>
      <c r="F8" s="278">
        <v>18508</v>
      </c>
      <c r="G8" s="278">
        <v>35619</v>
      </c>
      <c r="H8" s="1">
        <v>87151</v>
      </c>
      <c r="I8" s="1">
        <v>34031</v>
      </c>
      <c r="J8" s="1">
        <v>117234</v>
      </c>
      <c r="K8" s="1">
        <v>26456</v>
      </c>
    </row>
    <row r="9" spans="1:11" ht="11.25" customHeight="1" x14ac:dyDescent="0.2">
      <c r="A9" s="138" t="s">
        <v>363</v>
      </c>
      <c r="B9" s="278">
        <v>57045</v>
      </c>
      <c r="C9" s="278">
        <v>1935</v>
      </c>
      <c r="D9" s="278">
        <v>7351</v>
      </c>
      <c r="E9" s="278">
        <v>2016</v>
      </c>
      <c r="F9" s="278">
        <v>906</v>
      </c>
      <c r="G9" s="278">
        <v>1378</v>
      </c>
      <c r="H9" s="1">
        <v>1980</v>
      </c>
      <c r="I9" s="1">
        <v>3842</v>
      </c>
      <c r="J9" s="1">
        <v>3771</v>
      </c>
      <c r="K9" s="1">
        <v>948</v>
      </c>
    </row>
    <row r="10" spans="1:11" ht="22.5" customHeight="1" x14ac:dyDescent="0.2">
      <c r="A10" s="195" t="s">
        <v>362</v>
      </c>
      <c r="B10" s="278">
        <v>51481</v>
      </c>
      <c r="C10" s="278">
        <v>1451</v>
      </c>
      <c r="D10" s="278">
        <v>7348</v>
      </c>
      <c r="E10" s="278">
        <v>1983</v>
      </c>
      <c r="F10" s="278">
        <v>906</v>
      </c>
      <c r="G10" s="278">
        <v>1376</v>
      </c>
      <c r="H10" s="1">
        <v>1611</v>
      </c>
      <c r="I10" s="1">
        <v>3840</v>
      </c>
      <c r="J10" s="1">
        <v>2799</v>
      </c>
      <c r="K10" s="1">
        <v>948</v>
      </c>
    </row>
    <row r="11" spans="1:11" ht="11.25" customHeight="1" x14ac:dyDescent="0.2">
      <c r="A11" s="144" t="s">
        <v>361</v>
      </c>
      <c r="B11" s="278">
        <v>5564</v>
      </c>
      <c r="C11" s="278">
        <v>484</v>
      </c>
      <c r="D11" s="278">
        <v>3</v>
      </c>
      <c r="E11" s="278">
        <v>33</v>
      </c>
      <c r="F11" s="278" t="s">
        <v>1163</v>
      </c>
      <c r="G11" s="278">
        <v>2</v>
      </c>
      <c r="H11" s="1">
        <v>369</v>
      </c>
      <c r="I11" s="1">
        <v>2</v>
      </c>
      <c r="J11" s="1">
        <v>972</v>
      </c>
      <c r="K11" s="1" t="s">
        <v>1163</v>
      </c>
    </row>
    <row r="12" spans="1:11" ht="11.25" customHeight="1" x14ac:dyDescent="0.2">
      <c r="A12" s="142" t="s">
        <v>360</v>
      </c>
      <c r="B12" s="278">
        <v>8132</v>
      </c>
      <c r="C12" s="278">
        <v>233</v>
      </c>
      <c r="D12" s="278">
        <v>1710</v>
      </c>
      <c r="E12" s="278">
        <v>512</v>
      </c>
      <c r="F12" s="278">
        <v>57</v>
      </c>
      <c r="G12" s="278">
        <v>287</v>
      </c>
      <c r="H12" s="1">
        <v>134</v>
      </c>
      <c r="I12" s="1">
        <v>561</v>
      </c>
      <c r="J12" s="1">
        <v>219</v>
      </c>
      <c r="K12" s="1">
        <v>189</v>
      </c>
    </row>
    <row r="13" spans="1:11" ht="11.25" customHeight="1" x14ac:dyDescent="0.2">
      <c r="A13" s="142" t="s">
        <v>359</v>
      </c>
      <c r="B13" s="278">
        <v>572207</v>
      </c>
      <c r="C13" s="278">
        <v>96012</v>
      </c>
      <c r="D13" s="278">
        <v>2125</v>
      </c>
      <c r="E13" s="278">
        <v>103532</v>
      </c>
      <c r="F13" s="278">
        <v>2534</v>
      </c>
      <c r="G13" s="278">
        <v>9427</v>
      </c>
      <c r="H13" s="1">
        <v>20227</v>
      </c>
      <c r="I13" s="1">
        <v>7231</v>
      </c>
      <c r="J13" s="1">
        <v>4484</v>
      </c>
      <c r="K13" s="1">
        <v>4902</v>
      </c>
    </row>
    <row r="14" spans="1:11" ht="11.25" customHeight="1" x14ac:dyDescent="0.2">
      <c r="A14" s="145" t="s">
        <v>358</v>
      </c>
      <c r="B14" s="278">
        <v>84113</v>
      </c>
      <c r="C14" s="278">
        <v>7401</v>
      </c>
      <c r="D14" s="278">
        <v>1603</v>
      </c>
      <c r="E14" s="278">
        <v>6159</v>
      </c>
      <c r="F14" s="278">
        <v>1252</v>
      </c>
      <c r="G14" s="278">
        <v>1460</v>
      </c>
      <c r="H14" s="1">
        <v>5041</v>
      </c>
      <c r="I14" s="1">
        <v>2161</v>
      </c>
      <c r="J14" s="1">
        <v>2083</v>
      </c>
      <c r="K14" s="1">
        <v>1696</v>
      </c>
    </row>
    <row r="15" spans="1:11" ht="22.5" customHeight="1" x14ac:dyDescent="0.2">
      <c r="A15" s="195" t="s">
        <v>357</v>
      </c>
      <c r="B15" s="278">
        <v>163355</v>
      </c>
      <c r="C15" s="278">
        <v>19065</v>
      </c>
      <c r="D15" s="278">
        <v>2</v>
      </c>
      <c r="E15" s="278">
        <v>67571</v>
      </c>
      <c r="F15" s="278">
        <v>18</v>
      </c>
      <c r="G15" s="278">
        <v>3818</v>
      </c>
      <c r="H15" s="1">
        <v>2357</v>
      </c>
      <c r="I15" s="1">
        <v>257</v>
      </c>
      <c r="J15" s="1">
        <v>65</v>
      </c>
      <c r="K15" s="1">
        <v>1347</v>
      </c>
    </row>
    <row r="16" spans="1:11" ht="23.25" customHeight="1" x14ac:dyDescent="0.2">
      <c r="A16" s="195" t="s">
        <v>356</v>
      </c>
      <c r="B16" s="278">
        <v>22725</v>
      </c>
      <c r="C16" s="278">
        <v>8762</v>
      </c>
      <c r="D16" s="278">
        <v>35</v>
      </c>
      <c r="E16" s="278">
        <v>2018</v>
      </c>
      <c r="F16" s="278">
        <v>97</v>
      </c>
      <c r="G16" s="278">
        <v>768</v>
      </c>
      <c r="H16" s="1">
        <v>772</v>
      </c>
      <c r="I16" s="1">
        <v>407</v>
      </c>
      <c r="J16" s="1">
        <v>316</v>
      </c>
      <c r="K16" s="1">
        <v>110</v>
      </c>
    </row>
    <row r="17" spans="1:11" ht="23.25" customHeight="1" x14ac:dyDescent="0.2">
      <c r="A17" s="195" t="s">
        <v>355</v>
      </c>
      <c r="B17" s="278">
        <v>22003</v>
      </c>
      <c r="C17" s="278">
        <v>3264</v>
      </c>
      <c r="D17" s="278">
        <v>17</v>
      </c>
      <c r="E17" s="278">
        <v>1900</v>
      </c>
      <c r="F17" s="278">
        <v>29</v>
      </c>
      <c r="G17" s="278">
        <v>390</v>
      </c>
      <c r="H17" s="1">
        <v>1390</v>
      </c>
      <c r="I17" s="1">
        <v>138</v>
      </c>
      <c r="J17" s="1">
        <v>143</v>
      </c>
      <c r="K17" s="1">
        <v>39</v>
      </c>
    </row>
    <row r="18" spans="1:11" ht="33.75" customHeight="1" x14ac:dyDescent="0.2">
      <c r="A18" s="193" t="s">
        <v>354</v>
      </c>
      <c r="B18" s="278">
        <v>12844</v>
      </c>
      <c r="C18" s="278">
        <v>1486</v>
      </c>
      <c r="D18" s="278">
        <v>50</v>
      </c>
      <c r="E18" s="278">
        <v>419</v>
      </c>
      <c r="F18" s="278">
        <v>46</v>
      </c>
      <c r="G18" s="278">
        <v>42</v>
      </c>
      <c r="H18" s="1">
        <v>376</v>
      </c>
      <c r="I18" s="1">
        <v>51</v>
      </c>
      <c r="J18" s="1">
        <v>56</v>
      </c>
      <c r="K18" s="1">
        <v>62</v>
      </c>
    </row>
    <row r="19" spans="1:11" ht="11.25" customHeight="1" x14ac:dyDescent="0.2">
      <c r="A19" s="140" t="s">
        <v>353</v>
      </c>
      <c r="B19" s="278">
        <v>6590</v>
      </c>
      <c r="C19" s="278" t="s">
        <v>1163</v>
      </c>
      <c r="D19" s="278" t="s">
        <v>1163</v>
      </c>
      <c r="E19" s="278">
        <v>47</v>
      </c>
      <c r="F19" s="278" t="s">
        <v>1163</v>
      </c>
      <c r="G19" s="278" t="s">
        <v>1163</v>
      </c>
      <c r="H19" s="1">
        <v>471</v>
      </c>
      <c r="I19" s="1">
        <v>22</v>
      </c>
      <c r="J19" s="1" t="s">
        <v>1163</v>
      </c>
      <c r="K19" s="1" t="s">
        <v>1163</v>
      </c>
    </row>
    <row r="20" spans="1:11" ht="11.25" customHeight="1" x14ac:dyDescent="0.2">
      <c r="A20" s="140" t="s">
        <v>352</v>
      </c>
      <c r="B20" s="278">
        <v>23915</v>
      </c>
      <c r="C20" s="278">
        <v>5506</v>
      </c>
      <c r="D20" s="278">
        <v>1</v>
      </c>
      <c r="E20" s="278">
        <v>3359</v>
      </c>
      <c r="F20" s="278" t="s">
        <v>1163</v>
      </c>
      <c r="G20" s="278">
        <v>194</v>
      </c>
      <c r="H20" s="1">
        <v>649</v>
      </c>
      <c r="I20" s="1">
        <v>86</v>
      </c>
      <c r="J20" s="1">
        <v>49</v>
      </c>
      <c r="K20" s="1">
        <v>71</v>
      </c>
    </row>
    <row r="21" spans="1:11" ht="11.25" customHeight="1" x14ac:dyDescent="0.2">
      <c r="A21" s="140" t="s">
        <v>351</v>
      </c>
      <c r="B21" s="278">
        <v>33839</v>
      </c>
      <c r="C21" s="278">
        <v>8047</v>
      </c>
      <c r="D21" s="278">
        <v>91</v>
      </c>
      <c r="E21" s="278">
        <v>2422</v>
      </c>
      <c r="F21" s="278">
        <v>119</v>
      </c>
      <c r="G21" s="278">
        <v>210</v>
      </c>
      <c r="H21" s="1">
        <v>1431</v>
      </c>
      <c r="I21" s="1">
        <v>559</v>
      </c>
      <c r="J21" s="1">
        <v>496</v>
      </c>
      <c r="K21" s="1">
        <v>252</v>
      </c>
    </row>
    <row r="22" spans="1:11" ht="23.25" customHeight="1" x14ac:dyDescent="0.2">
      <c r="A22" s="195" t="s">
        <v>350</v>
      </c>
      <c r="B22" s="278">
        <v>72127</v>
      </c>
      <c r="C22" s="278">
        <v>19138</v>
      </c>
      <c r="D22" s="278">
        <v>156</v>
      </c>
      <c r="E22" s="278">
        <v>8521</v>
      </c>
      <c r="F22" s="278">
        <v>300</v>
      </c>
      <c r="G22" s="278">
        <v>773</v>
      </c>
      <c r="H22" s="1">
        <v>1798</v>
      </c>
      <c r="I22" s="1">
        <v>697</v>
      </c>
      <c r="J22" s="1">
        <v>440</v>
      </c>
      <c r="K22" s="1">
        <v>364</v>
      </c>
    </row>
    <row r="23" spans="1:11" ht="24" customHeight="1" x14ac:dyDescent="0.2">
      <c r="A23" s="194" t="s">
        <v>349</v>
      </c>
      <c r="B23" s="278">
        <v>46845</v>
      </c>
      <c r="C23" s="278">
        <v>9960</v>
      </c>
      <c r="D23" s="278">
        <v>111</v>
      </c>
      <c r="E23" s="278">
        <v>6815</v>
      </c>
      <c r="F23" s="278">
        <v>18</v>
      </c>
      <c r="G23" s="278">
        <v>732</v>
      </c>
      <c r="H23" s="1">
        <v>1332</v>
      </c>
      <c r="I23" s="1">
        <v>2086</v>
      </c>
      <c r="J23" s="1">
        <v>141</v>
      </c>
      <c r="K23" s="1">
        <v>462</v>
      </c>
    </row>
    <row r="24" spans="1:11" ht="23.25" customHeight="1" x14ac:dyDescent="0.2">
      <c r="A24" s="195" t="s">
        <v>348</v>
      </c>
      <c r="B24" s="278">
        <v>31677</v>
      </c>
      <c r="C24" s="278">
        <v>7708</v>
      </c>
      <c r="D24" s="278" t="s">
        <v>1163</v>
      </c>
      <c r="E24" s="278">
        <v>1523</v>
      </c>
      <c r="F24" s="278">
        <v>475</v>
      </c>
      <c r="G24" s="278">
        <v>540</v>
      </c>
      <c r="H24" s="1">
        <v>750</v>
      </c>
      <c r="I24" s="1">
        <v>634</v>
      </c>
      <c r="J24" s="1">
        <v>86</v>
      </c>
      <c r="K24" s="1">
        <v>385</v>
      </c>
    </row>
    <row r="25" spans="1:11" ht="11.25" customHeight="1" x14ac:dyDescent="0.2">
      <c r="A25" s="141" t="s">
        <v>347</v>
      </c>
      <c r="B25" s="278">
        <v>24900</v>
      </c>
      <c r="C25" s="278">
        <v>3176</v>
      </c>
      <c r="D25" s="278">
        <v>11</v>
      </c>
      <c r="E25" s="278">
        <v>1209</v>
      </c>
      <c r="F25" s="278">
        <v>49</v>
      </c>
      <c r="G25" s="278">
        <v>158</v>
      </c>
      <c r="H25" s="1">
        <v>1834</v>
      </c>
      <c r="I25" s="1">
        <v>44</v>
      </c>
      <c r="J25" s="1">
        <v>45</v>
      </c>
      <c r="K25" s="1">
        <v>68</v>
      </c>
    </row>
    <row r="26" spans="1:11" ht="11.25" customHeight="1" x14ac:dyDescent="0.2">
      <c r="A26" s="141" t="s">
        <v>346</v>
      </c>
      <c r="B26" s="278">
        <v>10447</v>
      </c>
      <c r="C26" s="278">
        <v>1524</v>
      </c>
      <c r="D26" s="278">
        <v>1</v>
      </c>
      <c r="E26" s="278">
        <v>1059</v>
      </c>
      <c r="F26" s="278">
        <v>34</v>
      </c>
      <c r="G26" s="278">
        <v>39</v>
      </c>
      <c r="H26" s="1">
        <v>593</v>
      </c>
      <c r="I26" s="1">
        <v>11</v>
      </c>
      <c r="J26" s="1">
        <v>101</v>
      </c>
      <c r="K26" s="1">
        <v>14</v>
      </c>
    </row>
    <row r="27" spans="1:11" ht="11.25" customHeight="1" x14ac:dyDescent="0.2">
      <c r="A27" s="141" t="s">
        <v>345</v>
      </c>
      <c r="B27" s="278">
        <v>16827</v>
      </c>
      <c r="C27" s="278">
        <v>975</v>
      </c>
      <c r="D27" s="278">
        <v>47</v>
      </c>
      <c r="E27" s="278">
        <v>510</v>
      </c>
      <c r="F27" s="278">
        <v>97</v>
      </c>
      <c r="G27" s="278">
        <v>303</v>
      </c>
      <c r="H27" s="1">
        <v>1433</v>
      </c>
      <c r="I27" s="1">
        <v>78</v>
      </c>
      <c r="J27" s="1">
        <v>463</v>
      </c>
      <c r="K27" s="1">
        <v>32</v>
      </c>
    </row>
    <row r="28" spans="1:11" ht="22.5" customHeight="1" x14ac:dyDescent="0.2">
      <c r="A28" s="195" t="s">
        <v>344</v>
      </c>
      <c r="B28" s="278">
        <v>6611</v>
      </c>
      <c r="C28" s="278">
        <v>272</v>
      </c>
      <c r="D28" s="278">
        <v>95</v>
      </c>
      <c r="E28" s="278">
        <v>369</v>
      </c>
      <c r="F28" s="278">
        <v>122</v>
      </c>
      <c r="G28" s="278">
        <v>83</v>
      </c>
      <c r="H28" s="1">
        <v>312</v>
      </c>
      <c r="I28" s="1">
        <v>65</v>
      </c>
      <c r="J28" s="1">
        <v>195</v>
      </c>
      <c r="K28" s="1">
        <v>106</v>
      </c>
    </row>
    <row r="29" spans="1:11" ht="22.5" customHeight="1" x14ac:dyDescent="0.2">
      <c r="A29" s="194" t="s">
        <v>343</v>
      </c>
      <c r="B29" s="278">
        <v>20860</v>
      </c>
      <c r="C29" s="278">
        <v>1214</v>
      </c>
      <c r="D29" s="278">
        <v>360</v>
      </c>
      <c r="E29" s="278">
        <v>1782</v>
      </c>
      <c r="F29" s="278">
        <v>316</v>
      </c>
      <c r="G29" s="278">
        <v>353</v>
      </c>
      <c r="H29" s="1">
        <v>813</v>
      </c>
      <c r="I29" s="1">
        <v>234</v>
      </c>
      <c r="J29" s="1">
        <v>2024</v>
      </c>
      <c r="K29" s="1">
        <v>102</v>
      </c>
    </row>
    <row r="30" spans="1:11" ht="11.25" customHeight="1" x14ac:dyDescent="0.2">
      <c r="A30" s="138" t="s">
        <v>342</v>
      </c>
      <c r="B30" s="278">
        <v>178864</v>
      </c>
      <c r="C30" s="278">
        <v>9266</v>
      </c>
      <c r="D30" s="278">
        <v>2495</v>
      </c>
      <c r="E30" s="278">
        <v>24046</v>
      </c>
      <c r="F30" s="278">
        <v>1630</v>
      </c>
      <c r="G30" s="278">
        <v>2659</v>
      </c>
      <c r="H30" s="1">
        <v>6707</v>
      </c>
      <c r="I30" s="1">
        <v>1966</v>
      </c>
      <c r="J30" s="1">
        <v>7792</v>
      </c>
      <c r="K30" s="1">
        <v>2558</v>
      </c>
    </row>
    <row r="31" spans="1:11" ht="22.5" customHeight="1" x14ac:dyDescent="0.2">
      <c r="A31" s="194" t="s">
        <v>341</v>
      </c>
      <c r="B31" s="278">
        <v>114676</v>
      </c>
      <c r="C31" s="278">
        <v>5925</v>
      </c>
      <c r="D31" s="278">
        <v>1650</v>
      </c>
      <c r="E31" s="278">
        <v>16542</v>
      </c>
      <c r="F31" s="278">
        <v>1133</v>
      </c>
      <c r="G31" s="278">
        <v>1905</v>
      </c>
      <c r="H31" s="1">
        <v>3770</v>
      </c>
      <c r="I31" s="1">
        <v>1257</v>
      </c>
      <c r="J31" s="1">
        <v>5239</v>
      </c>
      <c r="K31" s="1">
        <v>1964</v>
      </c>
    </row>
    <row r="32" spans="1:11" ht="11.25" customHeight="1" x14ac:dyDescent="0.2">
      <c r="A32" s="141" t="s">
        <v>340</v>
      </c>
      <c r="B32" s="278">
        <v>64188</v>
      </c>
      <c r="C32" s="278">
        <v>3341</v>
      </c>
      <c r="D32" s="278">
        <v>845</v>
      </c>
      <c r="E32" s="278">
        <v>7504</v>
      </c>
      <c r="F32" s="278">
        <v>497</v>
      </c>
      <c r="G32" s="278">
        <v>754</v>
      </c>
      <c r="H32" s="1">
        <v>2937</v>
      </c>
      <c r="I32" s="1">
        <v>709</v>
      </c>
      <c r="J32" s="1">
        <v>2553</v>
      </c>
      <c r="K32" s="1">
        <v>594</v>
      </c>
    </row>
    <row r="33" spans="1:11" ht="22.5" customHeight="1" x14ac:dyDescent="0.2">
      <c r="A33" s="194" t="s">
        <v>339</v>
      </c>
      <c r="B33" s="278">
        <v>478256</v>
      </c>
      <c r="C33" s="278">
        <v>30044</v>
      </c>
      <c r="D33" s="278">
        <v>5088</v>
      </c>
      <c r="E33" s="278">
        <v>38943</v>
      </c>
      <c r="F33" s="278">
        <v>4257</v>
      </c>
      <c r="G33" s="278">
        <v>6409</v>
      </c>
      <c r="H33" s="1">
        <v>17403</v>
      </c>
      <c r="I33" s="1">
        <v>6026</v>
      </c>
      <c r="J33" s="1">
        <v>25467</v>
      </c>
      <c r="K33" s="1">
        <v>5120</v>
      </c>
    </row>
    <row r="34" spans="1:11" ht="11.25" customHeight="1" x14ac:dyDescent="0.2">
      <c r="A34" s="141" t="s">
        <v>338</v>
      </c>
      <c r="B34" s="278">
        <v>58661</v>
      </c>
      <c r="C34" s="278">
        <v>4325</v>
      </c>
      <c r="D34" s="278">
        <v>692</v>
      </c>
      <c r="E34" s="278">
        <v>5371</v>
      </c>
      <c r="F34" s="278">
        <v>677</v>
      </c>
      <c r="G34" s="278">
        <v>939</v>
      </c>
      <c r="H34" s="1">
        <v>2374</v>
      </c>
      <c r="I34" s="1">
        <v>644</v>
      </c>
      <c r="J34" s="1">
        <v>2323</v>
      </c>
      <c r="K34" s="1">
        <v>738</v>
      </c>
    </row>
    <row r="35" spans="1:11" ht="11.25" customHeight="1" x14ac:dyDescent="0.2">
      <c r="A35" s="141" t="s">
        <v>337</v>
      </c>
      <c r="B35" s="278">
        <v>147679</v>
      </c>
      <c r="C35" s="278">
        <v>10774</v>
      </c>
      <c r="D35" s="278">
        <v>1367</v>
      </c>
      <c r="E35" s="278">
        <v>12413</v>
      </c>
      <c r="F35" s="278">
        <v>1036</v>
      </c>
      <c r="G35" s="278">
        <v>1310</v>
      </c>
      <c r="H35" s="1">
        <v>4092</v>
      </c>
      <c r="I35" s="1">
        <v>1520</v>
      </c>
      <c r="J35" s="1">
        <v>5273</v>
      </c>
      <c r="K35" s="1">
        <v>1236</v>
      </c>
    </row>
    <row r="36" spans="1:11" ht="11.25" customHeight="1" x14ac:dyDescent="0.2">
      <c r="A36" s="141" t="s">
        <v>336</v>
      </c>
      <c r="B36" s="278">
        <v>271916</v>
      </c>
      <c r="C36" s="278">
        <v>14945</v>
      </c>
      <c r="D36" s="278">
        <v>3029</v>
      </c>
      <c r="E36" s="278">
        <v>21159</v>
      </c>
      <c r="F36" s="278">
        <v>2544</v>
      </c>
      <c r="G36" s="278">
        <v>4160</v>
      </c>
      <c r="H36" s="1">
        <v>10937</v>
      </c>
      <c r="I36" s="1">
        <v>3862</v>
      </c>
      <c r="J36" s="1">
        <v>17871</v>
      </c>
      <c r="K36" s="1">
        <v>3146</v>
      </c>
    </row>
    <row r="37" spans="1:11" ht="11.25" customHeight="1" x14ac:dyDescent="0.2">
      <c r="A37" s="138" t="s">
        <v>335</v>
      </c>
      <c r="B37" s="278">
        <v>127238</v>
      </c>
      <c r="C37" s="278">
        <v>6766</v>
      </c>
      <c r="D37" s="278">
        <v>547</v>
      </c>
      <c r="E37" s="278">
        <v>5394</v>
      </c>
      <c r="F37" s="278">
        <v>601</v>
      </c>
      <c r="G37" s="278">
        <v>1098</v>
      </c>
      <c r="H37" s="1">
        <v>4997</v>
      </c>
      <c r="I37" s="1">
        <v>916</v>
      </c>
      <c r="J37" s="1">
        <v>4742</v>
      </c>
      <c r="K37" s="1">
        <v>1775</v>
      </c>
    </row>
    <row r="38" spans="1:11" ht="34.5" customHeight="1" x14ac:dyDescent="0.2">
      <c r="A38" s="193" t="s">
        <v>334</v>
      </c>
      <c r="B38" s="278">
        <v>114346</v>
      </c>
      <c r="C38" s="278">
        <v>6164</v>
      </c>
      <c r="D38" s="278">
        <v>427</v>
      </c>
      <c r="E38" s="278">
        <v>4878</v>
      </c>
      <c r="F38" s="278">
        <v>481</v>
      </c>
      <c r="G38" s="278">
        <v>885</v>
      </c>
      <c r="H38" s="1">
        <v>4239</v>
      </c>
      <c r="I38" s="1">
        <v>725</v>
      </c>
      <c r="J38" s="1">
        <v>4241</v>
      </c>
      <c r="K38" s="1">
        <v>1602</v>
      </c>
    </row>
    <row r="39" spans="1:11" ht="11.25" customHeight="1" x14ac:dyDescent="0.2">
      <c r="A39" s="141" t="s">
        <v>333</v>
      </c>
      <c r="B39" s="278">
        <v>12892</v>
      </c>
      <c r="C39" s="278">
        <v>602</v>
      </c>
      <c r="D39" s="278">
        <v>120</v>
      </c>
      <c r="E39" s="278">
        <v>516</v>
      </c>
      <c r="F39" s="278">
        <v>120</v>
      </c>
      <c r="G39" s="278">
        <v>213</v>
      </c>
      <c r="H39" s="1">
        <v>758</v>
      </c>
      <c r="I39" s="1">
        <v>191</v>
      </c>
      <c r="J39" s="1">
        <v>501</v>
      </c>
      <c r="K39" s="1">
        <v>173</v>
      </c>
    </row>
    <row r="40" spans="1:11" ht="11.25" customHeight="1" x14ac:dyDescent="0.2">
      <c r="A40" s="142" t="s">
        <v>332</v>
      </c>
      <c r="B40" s="278">
        <v>189219</v>
      </c>
      <c r="C40" s="278">
        <v>7045</v>
      </c>
      <c r="D40" s="278">
        <v>1949</v>
      </c>
      <c r="E40" s="278">
        <v>8784</v>
      </c>
      <c r="F40" s="278">
        <v>1222</v>
      </c>
      <c r="G40" s="278">
        <v>2017</v>
      </c>
      <c r="H40" s="1">
        <v>5435</v>
      </c>
      <c r="I40" s="1">
        <v>2471</v>
      </c>
      <c r="J40" s="1">
        <v>31673</v>
      </c>
      <c r="K40" s="1">
        <v>1483</v>
      </c>
    </row>
    <row r="41" spans="1:11" ht="11.25" customHeight="1" x14ac:dyDescent="0.2">
      <c r="A41" s="141" t="s">
        <v>331</v>
      </c>
      <c r="B41" s="278">
        <v>68812</v>
      </c>
      <c r="C41" s="278">
        <v>1924</v>
      </c>
      <c r="D41" s="278">
        <v>134</v>
      </c>
      <c r="E41" s="278">
        <v>1945</v>
      </c>
      <c r="F41" s="278">
        <v>103</v>
      </c>
      <c r="G41" s="278">
        <v>943</v>
      </c>
      <c r="H41" s="1">
        <v>1713</v>
      </c>
      <c r="I41" s="1">
        <v>443</v>
      </c>
      <c r="J41" s="1">
        <v>904</v>
      </c>
      <c r="K41" s="1">
        <v>691</v>
      </c>
    </row>
    <row r="42" spans="1:11" ht="33" customHeight="1" x14ac:dyDescent="0.2">
      <c r="A42" s="193" t="s">
        <v>330</v>
      </c>
      <c r="B42" s="278">
        <v>14391</v>
      </c>
      <c r="C42" s="278">
        <v>163</v>
      </c>
      <c r="D42" s="278">
        <v>33</v>
      </c>
      <c r="E42" s="278">
        <v>349</v>
      </c>
      <c r="F42" s="278">
        <v>38</v>
      </c>
      <c r="G42" s="278">
        <v>100</v>
      </c>
      <c r="H42" s="1">
        <v>252</v>
      </c>
      <c r="I42" s="1">
        <v>73</v>
      </c>
      <c r="J42" s="1">
        <v>190</v>
      </c>
      <c r="K42" s="1">
        <v>36</v>
      </c>
    </row>
    <row r="43" spans="1:11" ht="11.25" customHeight="1" x14ac:dyDescent="0.2">
      <c r="A43" s="140" t="s">
        <v>329</v>
      </c>
      <c r="B43" s="278">
        <v>14016</v>
      </c>
      <c r="C43" s="278">
        <v>444</v>
      </c>
      <c r="D43" s="278">
        <v>90</v>
      </c>
      <c r="E43" s="278">
        <v>326</v>
      </c>
      <c r="F43" s="278">
        <v>52</v>
      </c>
      <c r="G43" s="278">
        <v>108</v>
      </c>
      <c r="H43" s="1">
        <v>343</v>
      </c>
      <c r="I43" s="1">
        <v>177</v>
      </c>
      <c r="J43" s="1">
        <v>388</v>
      </c>
      <c r="K43" s="1">
        <v>45</v>
      </c>
    </row>
    <row r="44" spans="1:11" ht="11.25" customHeight="1" x14ac:dyDescent="0.2">
      <c r="A44" s="138" t="s">
        <v>328</v>
      </c>
      <c r="B44" s="278">
        <v>40405</v>
      </c>
      <c r="C44" s="278">
        <v>1317</v>
      </c>
      <c r="D44" s="278">
        <v>11</v>
      </c>
      <c r="E44" s="278">
        <v>1270</v>
      </c>
      <c r="F44" s="278">
        <v>13</v>
      </c>
      <c r="G44" s="278">
        <v>735</v>
      </c>
      <c r="H44" s="1">
        <v>1118</v>
      </c>
      <c r="I44" s="1">
        <v>193</v>
      </c>
      <c r="J44" s="1">
        <v>326</v>
      </c>
      <c r="K44" s="1">
        <v>610</v>
      </c>
    </row>
    <row r="45" spans="1:11" ht="11.25" customHeight="1" x14ac:dyDescent="0.2">
      <c r="A45" s="138" t="s">
        <v>327</v>
      </c>
      <c r="B45" s="278">
        <v>77783</v>
      </c>
      <c r="C45" s="278">
        <v>2884</v>
      </c>
      <c r="D45" s="278">
        <v>547</v>
      </c>
      <c r="E45" s="278">
        <v>3161</v>
      </c>
      <c r="F45" s="278">
        <v>488</v>
      </c>
      <c r="G45" s="278">
        <v>731</v>
      </c>
      <c r="H45" s="1">
        <v>1770</v>
      </c>
      <c r="I45" s="1">
        <v>822</v>
      </c>
      <c r="J45" s="1">
        <v>2192</v>
      </c>
      <c r="K45" s="1">
        <v>598</v>
      </c>
    </row>
    <row r="46" spans="1:11" ht="11.25" customHeight="1" x14ac:dyDescent="0.2">
      <c r="A46" s="138" t="s">
        <v>326</v>
      </c>
      <c r="B46" s="278">
        <v>17668</v>
      </c>
      <c r="C46" s="278">
        <v>617</v>
      </c>
      <c r="D46" s="278">
        <v>129</v>
      </c>
      <c r="E46" s="278">
        <v>1233</v>
      </c>
      <c r="F46" s="278">
        <v>43</v>
      </c>
      <c r="G46" s="278">
        <v>132</v>
      </c>
      <c r="H46" s="1">
        <v>383</v>
      </c>
      <c r="I46" s="1">
        <v>100</v>
      </c>
      <c r="J46" s="1">
        <v>2815</v>
      </c>
      <c r="K46" s="1">
        <v>68</v>
      </c>
    </row>
    <row r="47" spans="1:11" ht="11.25" customHeight="1" x14ac:dyDescent="0.2">
      <c r="A47" s="138" t="s">
        <v>325</v>
      </c>
      <c r="B47" s="278">
        <v>109770</v>
      </c>
      <c r="C47" s="278">
        <v>4272</v>
      </c>
      <c r="D47" s="278">
        <v>720</v>
      </c>
      <c r="E47" s="278">
        <v>5234</v>
      </c>
      <c r="F47" s="278">
        <v>499</v>
      </c>
      <c r="G47" s="278">
        <v>989</v>
      </c>
      <c r="H47" s="1">
        <v>2891</v>
      </c>
      <c r="I47" s="1">
        <v>936</v>
      </c>
      <c r="J47" s="1">
        <v>3431</v>
      </c>
      <c r="K47" s="1">
        <v>599</v>
      </c>
    </row>
    <row r="48" spans="1:11" ht="11.25" customHeight="1" x14ac:dyDescent="0.2">
      <c r="A48" s="138" t="s">
        <v>324</v>
      </c>
      <c r="B48" s="278">
        <v>246451</v>
      </c>
      <c r="C48" s="278">
        <v>10425</v>
      </c>
      <c r="D48" s="278">
        <v>606</v>
      </c>
      <c r="E48" s="278">
        <v>8609</v>
      </c>
      <c r="F48" s="278">
        <v>250</v>
      </c>
      <c r="G48" s="278">
        <v>1513</v>
      </c>
      <c r="H48" s="1">
        <v>5094</v>
      </c>
      <c r="I48" s="1">
        <v>1335</v>
      </c>
      <c r="J48" s="1">
        <v>9411</v>
      </c>
      <c r="K48" s="1">
        <v>221</v>
      </c>
    </row>
    <row r="49" spans="1:11" ht="11.25" customHeight="1" x14ac:dyDescent="0.2">
      <c r="A49" s="138" t="s">
        <v>323</v>
      </c>
      <c r="B49" s="278">
        <v>10612</v>
      </c>
      <c r="C49" s="278">
        <v>554</v>
      </c>
      <c r="D49" s="278">
        <v>330</v>
      </c>
      <c r="E49" s="278">
        <v>546</v>
      </c>
      <c r="F49" s="278">
        <v>313</v>
      </c>
      <c r="G49" s="278">
        <v>305</v>
      </c>
      <c r="H49" s="1">
        <v>377</v>
      </c>
      <c r="I49" s="1">
        <v>300</v>
      </c>
      <c r="J49" s="1">
        <v>450</v>
      </c>
      <c r="K49" s="1">
        <v>342</v>
      </c>
    </row>
    <row r="50" spans="1:11" ht="11.25" customHeight="1" x14ac:dyDescent="0.2">
      <c r="A50" s="138" t="s">
        <v>322</v>
      </c>
      <c r="B50" s="278">
        <v>53876</v>
      </c>
      <c r="C50" s="278">
        <v>3021</v>
      </c>
      <c r="D50" s="278">
        <v>684</v>
      </c>
      <c r="E50" s="278">
        <v>3916</v>
      </c>
      <c r="F50" s="278">
        <v>325</v>
      </c>
      <c r="G50" s="278">
        <v>432</v>
      </c>
      <c r="H50" s="1">
        <v>1816</v>
      </c>
      <c r="I50" s="1">
        <v>397</v>
      </c>
      <c r="J50" s="1">
        <v>1818</v>
      </c>
      <c r="K50" s="1">
        <v>545</v>
      </c>
    </row>
    <row r="51" spans="1:11" ht="11.25" customHeight="1" x14ac:dyDescent="0.2">
      <c r="A51" s="138" t="s">
        <v>321</v>
      </c>
      <c r="B51" s="278">
        <v>232717</v>
      </c>
      <c r="C51" s="278">
        <v>12888</v>
      </c>
      <c r="D51" s="278">
        <v>4409</v>
      </c>
      <c r="E51" s="278">
        <v>15606</v>
      </c>
      <c r="F51" s="278">
        <v>4069</v>
      </c>
      <c r="G51" s="278">
        <v>5581</v>
      </c>
      <c r="H51" s="1">
        <v>11826</v>
      </c>
      <c r="I51" s="1">
        <v>5263</v>
      </c>
      <c r="J51" s="1">
        <v>10690</v>
      </c>
      <c r="K51" s="1">
        <v>5040</v>
      </c>
    </row>
    <row r="52" spans="1:11" ht="11.25" customHeight="1" x14ac:dyDescent="0.2">
      <c r="A52" s="140" t="s">
        <v>320</v>
      </c>
      <c r="B52" s="278">
        <v>98814</v>
      </c>
      <c r="C52" s="278">
        <v>3236</v>
      </c>
      <c r="D52" s="278">
        <v>1007</v>
      </c>
      <c r="E52" s="278">
        <v>7051</v>
      </c>
      <c r="F52" s="278">
        <v>886</v>
      </c>
      <c r="G52" s="278">
        <v>1670</v>
      </c>
      <c r="H52" s="1">
        <v>3152</v>
      </c>
      <c r="I52" s="1">
        <v>1289</v>
      </c>
      <c r="J52" s="1">
        <v>4827</v>
      </c>
      <c r="K52" s="1">
        <v>932</v>
      </c>
    </row>
    <row r="53" spans="1:11" ht="11.25" customHeight="1" x14ac:dyDescent="0.2">
      <c r="A53" s="140" t="s">
        <v>319</v>
      </c>
      <c r="B53" s="278">
        <v>133903</v>
      </c>
      <c r="C53" s="278">
        <v>9652</v>
      </c>
      <c r="D53" s="278">
        <v>3402</v>
      </c>
      <c r="E53" s="278">
        <v>8555</v>
      </c>
      <c r="F53" s="278">
        <v>3183</v>
      </c>
      <c r="G53" s="278">
        <v>3911</v>
      </c>
      <c r="H53" s="1">
        <v>8674</v>
      </c>
      <c r="I53" s="1">
        <v>3974</v>
      </c>
      <c r="J53" s="1">
        <v>5863</v>
      </c>
      <c r="K53" s="1">
        <v>4108</v>
      </c>
    </row>
    <row r="54" spans="1:11" ht="11.25" customHeight="1" x14ac:dyDescent="0.2">
      <c r="A54" s="138" t="s">
        <v>318</v>
      </c>
      <c r="B54" s="278">
        <v>21039</v>
      </c>
      <c r="C54" s="278">
        <v>1034</v>
      </c>
      <c r="D54" s="278">
        <v>78</v>
      </c>
      <c r="E54" s="278">
        <v>1188</v>
      </c>
      <c r="F54" s="278">
        <v>77</v>
      </c>
      <c r="G54" s="278">
        <v>225</v>
      </c>
      <c r="H54" s="1">
        <v>549</v>
      </c>
      <c r="I54" s="1">
        <v>213</v>
      </c>
      <c r="J54" s="1">
        <v>2997</v>
      </c>
      <c r="K54" s="1">
        <v>102</v>
      </c>
    </row>
    <row r="55" spans="1:11" ht="11.25" customHeight="1" x14ac:dyDescent="0.2">
      <c r="A55" s="138" t="s">
        <v>317</v>
      </c>
      <c r="B55" s="278">
        <v>60404</v>
      </c>
      <c r="C55" s="278">
        <v>2801</v>
      </c>
      <c r="D55" s="278">
        <v>799</v>
      </c>
      <c r="E55" s="278">
        <v>5352</v>
      </c>
      <c r="F55" s="278">
        <v>696</v>
      </c>
      <c r="G55" s="278">
        <v>1057</v>
      </c>
      <c r="H55" s="1">
        <v>2724</v>
      </c>
      <c r="I55" s="1">
        <v>910</v>
      </c>
      <c r="J55" s="1">
        <v>2156</v>
      </c>
      <c r="K55" s="1">
        <v>1067</v>
      </c>
    </row>
    <row r="56" spans="1:11" ht="11.25" customHeight="1" thickBot="1" x14ac:dyDescent="0.25">
      <c r="A56" s="136" t="s">
        <v>316</v>
      </c>
      <c r="B56" s="277">
        <v>89</v>
      </c>
      <c r="C56" s="277" t="s">
        <v>1163</v>
      </c>
      <c r="D56" s="277" t="s">
        <v>1163</v>
      </c>
      <c r="E56" s="277" t="s">
        <v>1163</v>
      </c>
      <c r="F56" s="277" t="s">
        <v>1163</v>
      </c>
      <c r="G56" s="277" t="s">
        <v>1163</v>
      </c>
      <c r="H56" s="277" t="s">
        <v>1163</v>
      </c>
      <c r="I56" s="277" t="s">
        <v>1163</v>
      </c>
      <c r="J56" s="277">
        <v>3</v>
      </c>
      <c r="K56" s="277" t="s">
        <v>1163</v>
      </c>
    </row>
    <row r="57" spans="1:11" ht="13.5" thickTop="1" x14ac:dyDescent="0.2">
      <c r="B57" s="133"/>
      <c r="C57" s="133"/>
      <c r="D57" s="133"/>
      <c r="E57" s="133"/>
      <c r="F57" s="133"/>
      <c r="G57" s="133"/>
      <c r="H57" s="133"/>
      <c r="I57" s="133"/>
      <c r="J57" s="133"/>
      <c r="K57" s="162" t="s">
        <v>869</v>
      </c>
    </row>
  </sheetData>
  <mergeCells count="3">
    <mergeCell ref="J5:K5"/>
    <mergeCell ref="J1:K1"/>
    <mergeCell ref="A4:K4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/>
  </sheetViews>
  <sheetFormatPr defaultRowHeight="12.75" x14ac:dyDescent="0.2"/>
  <cols>
    <col min="1" max="1" width="43.28515625" customWidth="1"/>
    <col min="2" max="2" width="8.42578125" customWidth="1"/>
    <col min="3" max="3" width="8.5703125" customWidth="1"/>
    <col min="4" max="4" width="10.140625" customWidth="1"/>
    <col min="5" max="5" width="8.5703125" customWidth="1"/>
    <col min="6" max="7" width="9" customWidth="1"/>
    <col min="8" max="10" width="8.7109375" customWidth="1"/>
  </cols>
  <sheetData>
    <row r="1" spans="1:1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63" t="s">
        <v>871</v>
      </c>
    </row>
    <row r="2" spans="1:11" x14ac:dyDescent="0.2">
      <c r="A2" s="133" t="s">
        <v>870</v>
      </c>
      <c r="B2" s="133"/>
      <c r="C2" s="133"/>
      <c r="D2" s="163"/>
      <c r="E2" s="163"/>
      <c r="F2" s="133"/>
      <c r="G2" s="133"/>
      <c r="H2" s="133"/>
      <c r="I2" s="133"/>
      <c r="J2" s="163"/>
    </row>
    <row r="3" spans="1:11" ht="12" customHeight="1" x14ac:dyDescent="0.2">
      <c r="A3" s="133"/>
      <c r="B3" s="133"/>
      <c r="C3" s="133"/>
      <c r="D3" s="133"/>
      <c r="E3" s="133"/>
      <c r="F3" s="133"/>
    </row>
    <row r="4" spans="1:11" ht="12" customHeight="1" x14ac:dyDescent="0.2">
      <c r="A4" s="800" t="s">
        <v>1755</v>
      </c>
      <c r="B4" s="800"/>
      <c r="C4" s="800"/>
      <c r="D4" s="800"/>
      <c r="E4" s="800"/>
      <c r="F4" s="800"/>
      <c r="G4" s="800"/>
      <c r="H4" s="800"/>
      <c r="I4" s="800"/>
      <c r="J4" s="800"/>
    </row>
    <row r="5" spans="1:11" x14ac:dyDescent="0.2">
      <c r="A5" s="838" t="s">
        <v>473</v>
      </c>
      <c r="B5" s="838"/>
      <c r="C5" s="838"/>
      <c r="D5" s="838"/>
      <c r="E5" s="838"/>
      <c r="F5" s="838"/>
      <c r="G5" s="838"/>
      <c r="H5" s="838"/>
      <c r="I5" s="838"/>
      <c r="J5" s="838"/>
    </row>
    <row r="6" spans="1:11" x14ac:dyDescent="0.2">
      <c r="A6" s="609" t="s">
        <v>193</v>
      </c>
      <c r="B6" s="162"/>
      <c r="C6" s="160"/>
      <c r="D6" s="160"/>
      <c r="E6" s="160"/>
      <c r="F6" s="160"/>
      <c r="G6" s="160"/>
      <c r="H6" s="160"/>
      <c r="I6" s="837" t="s">
        <v>313</v>
      </c>
      <c r="J6" s="837"/>
      <c r="K6" s="329"/>
    </row>
    <row r="7" spans="1:11" ht="22.5" customHeight="1" x14ac:dyDescent="0.2">
      <c r="A7" s="190"/>
      <c r="B7" s="156" t="s">
        <v>472</v>
      </c>
      <c r="C7" s="368" t="s">
        <v>471</v>
      </c>
      <c r="D7" s="156" t="s">
        <v>470</v>
      </c>
      <c r="E7" s="156" t="s">
        <v>469</v>
      </c>
      <c r="F7" s="156" t="s">
        <v>468</v>
      </c>
      <c r="G7" s="156" t="s">
        <v>467</v>
      </c>
      <c r="H7" s="815" t="s">
        <v>842</v>
      </c>
      <c r="I7" s="156" t="s">
        <v>465</v>
      </c>
      <c r="J7" s="155" t="s">
        <v>464</v>
      </c>
    </row>
    <row r="8" spans="1:11" ht="17.25" customHeight="1" x14ac:dyDescent="0.2">
      <c r="A8" s="169" t="s">
        <v>380</v>
      </c>
      <c r="B8" s="156"/>
      <c r="C8" s="152"/>
      <c r="D8" s="152"/>
      <c r="E8" s="152"/>
      <c r="F8" s="152"/>
      <c r="G8" s="201"/>
      <c r="H8" s="815"/>
      <c r="I8" s="152" t="s">
        <v>462</v>
      </c>
      <c r="J8" s="151"/>
    </row>
    <row r="9" spans="1:11" ht="14.25" customHeight="1" x14ac:dyDescent="0.2">
      <c r="A9" s="150" t="s">
        <v>305</v>
      </c>
      <c r="B9" s="278">
        <v>121050</v>
      </c>
      <c r="C9" s="278">
        <v>739126</v>
      </c>
      <c r="D9" s="278">
        <v>19293</v>
      </c>
      <c r="E9" s="278">
        <v>498411</v>
      </c>
      <c r="F9" s="278">
        <v>92191</v>
      </c>
      <c r="G9" s="278">
        <v>138934</v>
      </c>
      <c r="H9" s="1">
        <v>52609</v>
      </c>
      <c r="I9" s="1">
        <v>30088</v>
      </c>
      <c r="J9" s="1">
        <v>71421</v>
      </c>
    </row>
    <row r="10" spans="1:11" ht="11.25" customHeight="1" x14ac:dyDescent="0.2">
      <c r="A10" s="138" t="s">
        <v>363</v>
      </c>
      <c r="B10" s="278">
        <v>3365</v>
      </c>
      <c r="C10" s="278">
        <v>5863</v>
      </c>
      <c r="D10" s="278">
        <v>2572</v>
      </c>
      <c r="E10" s="278">
        <v>4298</v>
      </c>
      <c r="F10" s="278">
        <v>6399</v>
      </c>
      <c r="G10" s="278">
        <v>4021</v>
      </c>
      <c r="H10" s="1">
        <v>1267</v>
      </c>
      <c r="I10" s="1">
        <v>1864</v>
      </c>
      <c r="J10" s="1">
        <v>3269</v>
      </c>
    </row>
    <row r="11" spans="1:11" ht="22.5" customHeight="1" x14ac:dyDescent="0.2">
      <c r="A11" s="195" t="s">
        <v>362</v>
      </c>
      <c r="B11" s="278">
        <v>3032</v>
      </c>
      <c r="C11" s="278">
        <v>5442</v>
      </c>
      <c r="D11" s="278">
        <v>2572</v>
      </c>
      <c r="E11" s="278">
        <v>2433</v>
      </c>
      <c r="F11" s="278">
        <v>6399</v>
      </c>
      <c r="G11" s="278">
        <v>3274</v>
      </c>
      <c r="H11" s="1">
        <v>943</v>
      </c>
      <c r="I11" s="1">
        <v>1857</v>
      </c>
      <c r="J11" s="1">
        <v>3267</v>
      </c>
    </row>
    <row r="12" spans="1:11" ht="11.25" customHeight="1" x14ac:dyDescent="0.2">
      <c r="A12" s="144" t="s">
        <v>361</v>
      </c>
      <c r="B12" s="278">
        <v>333</v>
      </c>
      <c r="C12" s="278">
        <v>421</v>
      </c>
      <c r="D12" s="278" t="s">
        <v>1163</v>
      </c>
      <c r="E12" s="278">
        <v>1865</v>
      </c>
      <c r="F12" s="278" t="s">
        <v>1163</v>
      </c>
      <c r="G12" s="278">
        <v>747</v>
      </c>
      <c r="H12" s="1">
        <v>324</v>
      </c>
      <c r="I12" s="1">
        <v>7</v>
      </c>
      <c r="J12" s="1">
        <v>2</v>
      </c>
    </row>
    <row r="13" spans="1:11" ht="11.25" customHeight="1" x14ac:dyDescent="0.2">
      <c r="A13" s="142" t="s">
        <v>360</v>
      </c>
      <c r="B13" s="278">
        <v>1044</v>
      </c>
      <c r="C13" s="278">
        <v>350</v>
      </c>
      <c r="D13" s="278">
        <v>78</v>
      </c>
      <c r="E13" s="278">
        <v>935</v>
      </c>
      <c r="F13" s="278">
        <v>525</v>
      </c>
      <c r="G13" s="278">
        <v>162</v>
      </c>
      <c r="H13" s="1">
        <v>308</v>
      </c>
      <c r="I13" s="1">
        <v>482</v>
      </c>
      <c r="J13" s="1">
        <v>346</v>
      </c>
    </row>
    <row r="14" spans="1:11" ht="11.25" customHeight="1" x14ac:dyDescent="0.2">
      <c r="A14" s="142" t="s">
        <v>359</v>
      </c>
      <c r="B14" s="278">
        <v>37000</v>
      </c>
      <c r="C14" s="278">
        <v>58349</v>
      </c>
      <c r="D14" s="278">
        <v>3614</v>
      </c>
      <c r="E14" s="278">
        <v>135989</v>
      </c>
      <c r="F14" s="278">
        <v>22999</v>
      </c>
      <c r="G14" s="278">
        <v>26632</v>
      </c>
      <c r="H14" s="1">
        <v>15962</v>
      </c>
      <c r="I14" s="1">
        <v>4187</v>
      </c>
      <c r="J14" s="1">
        <v>17001</v>
      </c>
    </row>
    <row r="15" spans="1:11" ht="11.25" customHeight="1" x14ac:dyDescent="0.2">
      <c r="A15" s="145" t="s">
        <v>358</v>
      </c>
      <c r="B15" s="278">
        <v>4893</v>
      </c>
      <c r="C15" s="278">
        <v>16279</v>
      </c>
      <c r="D15" s="278">
        <v>1710</v>
      </c>
      <c r="E15" s="278">
        <v>13272</v>
      </c>
      <c r="F15" s="278">
        <v>7022</v>
      </c>
      <c r="G15" s="278">
        <v>5157</v>
      </c>
      <c r="H15" s="1">
        <v>1541</v>
      </c>
      <c r="I15" s="1">
        <v>2026</v>
      </c>
      <c r="J15" s="1">
        <v>3357</v>
      </c>
    </row>
    <row r="16" spans="1:11" ht="22.5" customHeight="1" x14ac:dyDescent="0.2">
      <c r="A16" s="195" t="s">
        <v>357</v>
      </c>
      <c r="B16" s="278">
        <v>2388</v>
      </c>
      <c r="C16" s="278">
        <v>1639</v>
      </c>
      <c r="D16" s="278">
        <v>188</v>
      </c>
      <c r="E16" s="278">
        <v>54598</v>
      </c>
      <c r="F16" s="278">
        <v>2493</v>
      </c>
      <c r="G16" s="278">
        <v>196</v>
      </c>
      <c r="H16" s="1">
        <v>4676</v>
      </c>
      <c r="I16" s="1">
        <v>319</v>
      </c>
      <c r="J16" s="1">
        <v>2358</v>
      </c>
    </row>
    <row r="17" spans="1:10" ht="23.25" customHeight="1" x14ac:dyDescent="0.2">
      <c r="A17" s="195" t="s">
        <v>356</v>
      </c>
      <c r="B17" s="278">
        <v>1448</v>
      </c>
      <c r="C17" s="278">
        <v>696</v>
      </c>
      <c r="D17" s="278">
        <v>376</v>
      </c>
      <c r="E17" s="278">
        <v>2899</v>
      </c>
      <c r="F17" s="278">
        <v>1242</v>
      </c>
      <c r="G17" s="278">
        <v>756</v>
      </c>
      <c r="H17" s="1">
        <v>552</v>
      </c>
      <c r="I17" s="1">
        <v>163</v>
      </c>
      <c r="J17" s="1">
        <v>1308</v>
      </c>
    </row>
    <row r="18" spans="1:10" ht="23.25" customHeight="1" x14ac:dyDescent="0.2">
      <c r="A18" s="195" t="s">
        <v>355</v>
      </c>
      <c r="B18" s="278">
        <v>880</v>
      </c>
      <c r="C18" s="278">
        <v>5443</v>
      </c>
      <c r="D18" s="278">
        <v>24</v>
      </c>
      <c r="E18" s="278">
        <v>4834</v>
      </c>
      <c r="F18" s="278">
        <v>1410</v>
      </c>
      <c r="G18" s="278">
        <v>1087</v>
      </c>
      <c r="H18" s="1">
        <v>632</v>
      </c>
      <c r="I18" s="1">
        <v>54</v>
      </c>
      <c r="J18" s="1">
        <v>329</v>
      </c>
    </row>
    <row r="19" spans="1:10" ht="31.9" customHeight="1" x14ac:dyDescent="0.2">
      <c r="A19" s="193" t="s">
        <v>354</v>
      </c>
      <c r="B19" s="278">
        <v>690</v>
      </c>
      <c r="C19" s="278">
        <v>2906</v>
      </c>
      <c r="D19" s="278">
        <v>105</v>
      </c>
      <c r="E19" s="278">
        <v>3194</v>
      </c>
      <c r="F19" s="278">
        <v>513</v>
      </c>
      <c r="G19" s="278">
        <v>2621</v>
      </c>
      <c r="H19" s="1">
        <v>53</v>
      </c>
      <c r="I19" s="1">
        <v>43</v>
      </c>
      <c r="J19" s="1">
        <v>131</v>
      </c>
    </row>
    <row r="20" spans="1:10" ht="11.25" customHeight="1" x14ac:dyDescent="0.2">
      <c r="A20" s="140" t="s">
        <v>353</v>
      </c>
      <c r="B20" s="278">
        <v>3</v>
      </c>
      <c r="C20" s="278">
        <v>4186</v>
      </c>
      <c r="D20" s="278" t="s">
        <v>1163</v>
      </c>
      <c r="E20" s="278">
        <v>923</v>
      </c>
      <c r="F20" s="278" t="s">
        <v>1163</v>
      </c>
      <c r="G20" s="278">
        <v>24</v>
      </c>
      <c r="H20" s="584" t="s">
        <v>1163</v>
      </c>
      <c r="I20" s="1" t="s">
        <v>1163</v>
      </c>
      <c r="J20" s="1">
        <v>914</v>
      </c>
    </row>
    <row r="21" spans="1:10" ht="11.25" customHeight="1" x14ac:dyDescent="0.2">
      <c r="A21" s="140" t="s">
        <v>352</v>
      </c>
      <c r="B21" s="278">
        <v>4669</v>
      </c>
      <c r="C21" s="278">
        <v>1306</v>
      </c>
      <c r="D21" s="278">
        <v>878</v>
      </c>
      <c r="E21" s="278">
        <v>4407</v>
      </c>
      <c r="F21" s="278">
        <v>726</v>
      </c>
      <c r="G21" s="278">
        <v>499</v>
      </c>
      <c r="H21" s="1">
        <v>918</v>
      </c>
      <c r="I21" s="1">
        <v>47</v>
      </c>
      <c r="J21" s="1">
        <v>550</v>
      </c>
    </row>
    <row r="22" spans="1:10" ht="11.25" customHeight="1" x14ac:dyDescent="0.2">
      <c r="A22" s="140" t="s">
        <v>351</v>
      </c>
      <c r="B22" s="278">
        <v>8125</v>
      </c>
      <c r="C22" s="278">
        <v>3351</v>
      </c>
      <c r="D22" s="278">
        <v>78</v>
      </c>
      <c r="E22" s="278">
        <v>3671</v>
      </c>
      <c r="F22" s="278">
        <v>1914</v>
      </c>
      <c r="G22" s="278">
        <v>494</v>
      </c>
      <c r="H22" s="1">
        <v>661</v>
      </c>
      <c r="I22" s="1">
        <v>507</v>
      </c>
      <c r="J22" s="1">
        <v>1411</v>
      </c>
    </row>
    <row r="23" spans="1:10" ht="23.25" customHeight="1" x14ac:dyDescent="0.2">
      <c r="A23" s="195" t="s">
        <v>350</v>
      </c>
      <c r="B23" s="278">
        <v>9436</v>
      </c>
      <c r="C23" s="278">
        <v>5600</v>
      </c>
      <c r="D23" s="278">
        <v>41</v>
      </c>
      <c r="E23" s="278">
        <v>12914</v>
      </c>
      <c r="F23" s="278">
        <v>2469</v>
      </c>
      <c r="G23" s="278">
        <v>3815</v>
      </c>
      <c r="H23" s="1">
        <v>2697</v>
      </c>
      <c r="I23" s="1">
        <v>329</v>
      </c>
      <c r="J23" s="1">
        <v>2639</v>
      </c>
    </row>
    <row r="24" spans="1:10" ht="24" customHeight="1" x14ac:dyDescent="0.2">
      <c r="A24" s="194" t="s">
        <v>349</v>
      </c>
      <c r="B24" s="278">
        <v>1980</v>
      </c>
      <c r="C24" s="278">
        <v>7252</v>
      </c>
      <c r="D24" s="278">
        <v>34</v>
      </c>
      <c r="E24" s="278">
        <v>10324</v>
      </c>
      <c r="F24" s="278">
        <v>864</v>
      </c>
      <c r="G24" s="278">
        <v>2844</v>
      </c>
      <c r="H24" s="1">
        <v>937</v>
      </c>
      <c r="I24" s="1">
        <v>349</v>
      </c>
      <c r="J24" s="1">
        <v>604</v>
      </c>
    </row>
    <row r="25" spans="1:10" ht="23.25" customHeight="1" x14ac:dyDescent="0.2">
      <c r="A25" s="195" t="s">
        <v>348</v>
      </c>
      <c r="B25" s="278">
        <v>127</v>
      </c>
      <c r="C25" s="278">
        <v>1681</v>
      </c>
      <c r="D25" s="278" t="s">
        <v>1163</v>
      </c>
      <c r="E25" s="278">
        <v>5744</v>
      </c>
      <c r="F25" s="278">
        <v>1702</v>
      </c>
      <c r="G25" s="278">
        <v>5808</v>
      </c>
      <c r="H25" s="1">
        <v>2666</v>
      </c>
      <c r="I25" s="1">
        <v>28</v>
      </c>
      <c r="J25" s="1">
        <v>1820</v>
      </c>
    </row>
    <row r="26" spans="1:10" ht="11.25" customHeight="1" x14ac:dyDescent="0.2">
      <c r="A26" s="141" t="s">
        <v>347</v>
      </c>
      <c r="B26" s="278">
        <v>990</v>
      </c>
      <c r="C26" s="278">
        <v>1041</v>
      </c>
      <c r="D26" s="278">
        <v>10</v>
      </c>
      <c r="E26" s="278">
        <v>13470</v>
      </c>
      <c r="F26" s="278">
        <v>1542</v>
      </c>
      <c r="G26" s="278">
        <v>140</v>
      </c>
      <c r="H26" s="1">
        <v>147</v>
      </c>
      <c r="I26" s="1">
        <v>14</v>
      </c>
      <c r="J26" s="1">
        <v>952</v>
      </c>
    </row>
    <row r="27" spans="1:10" ht="11.25" customHeight="1" x14ac:dyDescent="0.2">
      <c r="A27" s="141" t="s">
        <v>346</v>
      </c>
      <c r="B27" s="278">
        <v>605</v>
      </c>
      <c r="C27" s="278">
        <v>1830</v>
      </c>
      <c r="D27" s="278">
        <v>46</v>
      </c>
      <c r="E27" s="278">
        <v>3442</v>
      </c>
      <c r="F27" s="278">
        <v>293</v>
      </c>
      <c r="G27" s="278">
        <v>356</v>
      </c>
      <c r="H27" s="1">
        <v>230</v>
      </c>
      <c r="I27" s="1">
        <v>106</v>
      </c>
      <c r="J27" s="1">
        <v>163</v>
      </c>
    </row>
    <row r="28" spans="1:10" ht="11.25" customHeight="1" x14ac:dyDescent="0.2">
      <c r="A28" s="141" t="s">
        <v>345</v>
      </c>
      <c r="B28" s="278">
        <v>766</v>
      </c>
      <c r="C28" s="278">
        <v>5139</v>
      </c>
      <c r="D28" s="278">
        <v>124</v>
      </c>
      <c r="E28" s="278">
        <v>2297</v>
      </c>
      <c r="F28" s="278">
        <v>809</v>
      </c>
      <c r="G28" s="278">
        <v>2835</v>
      </c>
      <c r="H28" s="1">
        <v>252</v>
      </c>
      <c r="I28" s="1">
        <v>202</v>
      </c>
      <c r="J28" s="1">
        <v>465</v>
      </c>
    </row>
    <row r="29" spans="1:10" ht="22.5" customHeight="1" x14ac:dyDescent="0.2">
      <c r="A29" s="195" t="s">
        <v>344</v>
      </c>
      <c r="B29" s="278">
        <v>223</v>
      </c>
      <c r="C29" s="278">
        <v>1903</v>
      </c>
      <c r="D29" s="278">
        <v>65</v>
      </c>
      <c r="E29" s="278">
        <v>1383</v>
      </c>
      <c r="F29" s="278">
        <v>398</v>
      </c>
      <c r="G29" s="278">
        <v>514</v>
      </c>
      <c r="H29" s="1">
        <v>103</v>
      </c>
      <c r="I29" s="1">
        <v>226</v>
      </c>
      <c r="J29" s="1">
        <v>177</v>
      </c>
    </row>
    <row r="30" spans="1:10" ht="22.5" customHeight="1" x14ac:dyDescent="0.2">
      <c r="A30" s="194" t="s">
        <v>343</v>
      </c>
      <c r="B30" s="278">
        <v>971</v>
      </c>
      <c r="C30" s="278">
        <v>4850</v>
      </c>
      <c r="D30" s="278">
        <v>253</v>
      </c>
      <c r="E30" s="278">
        <v>3605</v>
      </c>
      <c r="F30" s="278">
        <v>1385</v>
      </c>
      <c r="G30" s="278">
        <v>1350</v>
      </c>
      <c r="H30" s="1">
        <v>208</v>
      </c>
      <c r="I30" s="1">
        <v>494</v>
      </c>
      <c r="J30" s="1">
        <v>546</v>
      </c>
    </row>
    <row r="31" spans="1:10" ht="11.25" customHeight="1" x14ac:dyDescent="0.2">
      <c r="A31" s="138" t="s">
        <v>342</v>
      </c>
      <c r="B31" s="278">
        <v>11069</v>
      </c>
      <c r="C31" s="278">
        <v>31727</v>
      </c>
      <c r="D31" s="278">
        <v>1066</v>
      </c>
      <c r="E31" s="278">
        <v>39386</v>
      </c>
      <c r="F31" s="278">
        <v>6851</v>
      </c>
      <c r="G31" s="278">
        <v>9976</v>
      </c>
      <c r="H31" s="1">
        <v>6248</v>
      </c>
      <c r="I31" s="1">
        <v>3667</v>
      </c>
      <c r="J31" s="1">
        <v>9755</v>
      </c>
    </row>
    <row r="32" spans="1:10" ht="22.5" customHeight="1" x14ac:dyDescent="0.2">
      <c r="A32" s="194" t="s">
        <v>341</v>
      </c>
      <c r="B32" s="278">
        <v>6909</v>
      </c>
      <c r="C32" s="278">
        <v>18013</v>
      </c>
      <c r="D32" s="278">
        <v>947</v>
      </c>
      <c r="E32" s="278">
        <v>25759</v>
      </c>
      <c r="F32" s="278">
        <v>4272</v>
      </c>
      <c r="G32" s="278">
        <v>5231</v>
      </c>
      <c r="H32" s="1">
        <v>3899</v>
      </c>
      <c r="I32" s="1">
        <v>2919</v>
      </c>
      <c r="J32" s="1">
        <v>7342</v>
      </c>
    </row>
    <row r="33" spans="1:10" ht="11.25" customHeight="1" x14ac:dyDescent="0.2">
      <c r="A33" s="141" t="s">
        <v>340</v>
      </c>
      <c r="B33" s="278">
        <v>4160</v>
      </c>
      <c r="C33" s="278">
        <v>13714</v>
      </c>
      <c r="D33" s="278">
        <v>119</v>
      </c>
      <c r="E33" s="278">
        <v>13627</v>
      </c>
      <c r="F33" s="278">
        <v>2579</v>
      </c>
      <c r="G33" s="278">
        <v>4745</v>
      </c>
      <c r="H33" s="1">
        <v>2349</v>
      </c>
      <c r="I33" s="1">
        <v>748</v>
      </c>
      <c r="J33" s="1">
        <v>2413</v>
      </c>
    </row>
    <row r="34" spans="1:10" ht="22.5" customHeight="1" x14ac:dyDescent="0.2">
      <c r="A34" s="194" t="s">
        <v>339</v>
      </c>
      <c r="B34" s="278">
        <v>25451</v>
      </c>
      <c r="C34" s="278">
        <v>137107</v>
      </c>
      <c r="D34" s="278">
        <v>3558</v>
      </c>
      <c r="E34" s="278">
        <v>94301</v>
      </c>
      <c r="F34" s="278">
        <v>19391</v>
      </c>
      <c r="G34" s="278">
        <v>30568</v>
      </c>
      <c r="H34" s="1">
        <v>8990</v>
      </c>
      <c r="I34" s="1">
        <v>6430</v>
      </c>
      <c r="J34" s="1">
        <v>13703</v>
      </c>
    </row>
    <row r="35" spans="1:10" ht="11.25" customHeight="1" x14ac:dyDescent="0.2">
      <c r="A35" s="141" t="s">
        <v>338</v>
      </c>
      <c r="B35" s="278">
        <v>3895</v>
      </c>
      <c r="C35" s="278">
        <v>14171</v>
      </c>
      <c r="D35" s="278">
        <v>415</v>
      </c>
      <c r="E35" s="278">
        <v>12384</v>
      </c>
      <c r="F35" s="278">
        <v>2330</v>
      </c>
      <c r="G35" s="278">
        <v>3183</v>
      </c>
      <c r="H35" s="1">
        <v>1282</v>
      </c>
      <c r="I35" s="1">
        <v>948</v>
      </c>
      <c r="J35" s="1">
        <v>1970</v>
      </c>
    </row>
    <row r="36" spans="1:10" ht="11.25" customHeight="1" x14ac:dyDescent="0.2">
      <c r="A36" s="141" t="s">
        <v>337</v>
      </c>
      <c r="B36" s="278">
        <v>8759</v>
      </c>
      <c r="C36" s="278">
        <v>48579</v>
      </c>
      <c r="D36" s="278">
        <v>1129</v>
      </c>
      <c r="E36" s="278">
        <v>31283</v>
      </c>
      <c r="F36" s="278">
        <v>5406</v>
      </c>
      <c r="G36" s="278">
        <v>6685</v>
      </c>
      <c r="H36" s="1">
        <v>1950</v>
      </c>
      <c r="I36" s="1">
        <v>1151</v>
      </c>
      <c r="J36" s="1">
        <v>3716</v>
      </c>
    </row>
    <row r="37" spans="1:10" ht="11.25" customHeight="1" x14ac:dyDescent="0.2">
      <c r="A37" s="141" t="s">
        <v>336</v>
      </c>
      <c r="B37" s="278">
        <v>12797</v>
      </c>
      <c r="C37" s="278">
        <v>74357</v>
      </c>
      <c r="D37" s="278">
        <v>2014</v>
      </c>
      <c r="E37" s="278">
        <v>50634</v>
      </c>
      <c r="F37" s="278">
        <v>11655</v>
      </c>
      <c r="G37" s="278">
        <v>20700</v>
      </c>
      <c r="H37" s="1">
        <v>5758</v>
      </c>
      <c r="I37" s="1">
        <v>4331</v>
      </c>
      <c r="J37" s="1">
        <v>8017</v>
      </c>
    </row>
    <row r="38" spans="1:10" ht="11.25" customHeight="1" x14ac:dyDescent="0.2">
      <c r="A38" s="138" t="s">
        <v>335</v>
      </c>
      <c r="B38" s="278">
        <v>5568</v>
      </c>
      <c r="C38" s="278">
        <v>52792</v>
      </c>
      <c r="D38" s="278">
        <v>640</v>
      </c>
      <c r="E38" s="278">
        <v>23037</v>
      </c>
      <c r="F38" s="278">
        <v>4780</v>
      </c>
      <c r="G38" s="278">
        <v>7152</v>
      </c>
      <c r="H38" s="1">
        <v>1671</v>
      </c>
      <c r="I38" s="1">
        <v>1085</v>
      </c>
      <c r="J38" s="1">
        <v>3677</v>
      </c>
    </row>
    <row r="39" spans="1:10" ht="34.5" customHeight="1" x14ac:dyDescent="0.2">
      <c r="A39" s="193" t="s">
        <v>334</v>
      </c>
      <c r="B39" s="278">
        <v>5092</v>
      </c>
      <c r="C39" s="278">
        <v>47650</v>
      </c>
      <c r="D39" s="278">
        <v>554</v>
      </c>
      <c r="E39" s="278">
        <v>20908</v>
      </c>
      <c r="F39" s="278">
        <v>4325</v>
      </c>
      <c r="G39" s="278">
        <v>6450</v>
      </c>
      <c r="H39" s="1">
        <v>1487</v>
      </c>
      <c r="I39" s="1">
        <v>876</v>
      </c>
      <c r="J39" s="1">
        <v>3362</v>
      </c>
    </row>
    <row r="40" spans="1:10" ht="11.25" customHeight="1" x14ac:dyDescent="0.2">
      <c r="A40" s="141" t="s">
        <v>333</v>
      </c>
      <c r="B40" s="278">
        <v>476</v>
      </c>
      <c r="C40" s="278">
        <v>5142</v>
      </c>
      <c r="D40" s="278">
        <v>86</v>
      </c>
      <c r="E40" s="278">
        <v>2129</v>
      </c>
      <c r="F40" s="278">
        <v>455</v>
      </c>
      <c r="G40" s="278">
        <v>702</v>
      </c>
      <c r="H40" s="1">
        <v>184</v>
      </c>
      <c r="I40" s="1">
        <v>209</v>
      </c>
      <c r="J40" s="1">
        <v>315</v>
      </c>
    </row>
    <row r="41" spans="1:10" ht="11.25" customHeight="1" x14ac:dyDescent="0.2">
      <c r="A41" s="142" t="s">
        <v>332</v>
      </c>
      <c r="B41" s="278">
        <v>6535</v>
      </c>
      <c r="C41" s="278">
        <v>63300</v>
      </c>
      <c r="D41" s="278">
        <v>1210</v>
      </c>
      <c r="E41" s="278">
        <v>30589</v>
      </c>
      <c r="F41" s="278">
        <v>5167</v>
      </c>
      <c r="G41" s="278">
        <v>10999</v>
      </c>
      <c r="H41" s="1">
        <v>3370</v>
      </c>
      <c r="I41" s="1">
        <v>2235</v>
      </c>
      <c r="J41" s="1">
        <v>3735</v>
      </c>
    </row>
    <row r="42" spans="1:10" ht="11.25" customHeight="1" x14ac:dyDescent="0.2">
      <c r="A42" s="141" t="s">
        <v>331</v>
      </c>
      <c r="B42" s="278">
        <v>1163</v>
      </c>
      <c r="C42" s="278">
        <v>43802</v>
      </c>
      <c r="D42" s="278">
        <v>73</v>
      </c>
      <c r="E42" s="278">
        <v>11808</v>
      </c>
      <c r="F42" s="278">
        <v>789</v>
      </c>
      <c r="G42" s="278">
        <v>1533</v>
      </c>
      <c r="H42" s="1">
        <v>266</v>
      </c>
      <c r="I42" s="1">
        <v>201</v>
      </c>
      <c r="J42" s="1">
        <v>377</v>
      </c>
    </row>
    <row r="43" spans="1:10" ht="33" customHeight="1" x14ac:dyDescent="0.2">
      <c r="A43" s="193" t="s">
        <v>330</v>
      </c>
      <c r="B43" s="278">
        <v>242</v>
      </c>
      <c r="C43" s="278">
        <v>9672</v>
      </c>
      <c r="D43" s="278">
        <v>28</v>
      </c>
      <c r="E43" s="278">
        <v>2515</v>
      </c>
      <c r="F43" s="278">
        <v>140</v>
      </c>
      <c r="G43" s="278">
        <v>331</v>
      </c>
      <c r="H43" s="1">
        <v>68</v>
      </c>
      <c r="I43" s="1">
        <v>42</v>
      </c>
      <c r="J43" s="1">
        <v>119</v>
      </c>
    </row>
    <row r="44" spans="1:10" ht="11.25" customHeight="1" x14ac:dyDescent="0.2">
      <c r="A44" s="140" t="s">
        <v>329</v>
      </c>
      <c r="B44" s="278">
        <v>229</v>
      </c>
      <c r="C44" s="278">
        <v>8334</v>
      </c>
      <c r="D44" s="278">
        <v>33</v>
      </c>
      <c r="E44" s="278">
        <v>2396</v>
      </c>
      <c r="F44" s="278">
        <v>208</v>
      </c>
      <c r="G44" s="278">
        <v>551</v>
      </c>
      <c r="H44" s="1">
        <v>92</v>
      </c>
      <c r="I44" s="1">
        <v>91</v>
      </c>
      <c r="J44" s="1">
        <v>109</v>
      </c>
    </row>
    <row r="45" spans="1:10" ht="11.25" customHeight="1" x14ac:dyDescent="0.2">
      <c r="A45" s="138" t="s">
        <v>328</v>
      </c>
      <c r="B45" s="278">
        <v>692</v>
      </c>
      <c r="C45" s="278">
        <v>25796</v>
      </c>
      <c r="D45" s="278">
        <v>12</v>
      </c>
      <c r="E45" s="278">
        <v>6897</v>
      </c>
      <c r="F45" s="278">
        <v>441</v>
      </c>
      <c r="G45" s="278">
        <v>651</v>
      </c>
      <c r="H45" s="1">
        <v>106</v>
      </c>
      <c r="I45" s="1">
        <v>68</v>
      </c>
      <c r="J45" s="1">
        <v>149</v>
      </c>
    </row>
    <row r="46" spans="1:10" ht="11.25" customHeight="1" x14ac:dyDescent="0.2">
      <c r="A46" s="138" t="s">
        <v>327</v>
      </c>
      <c r="B46" s="278">
        <v>2390</v>
      </c>
      <c r="C46" s="278">
        <v>42287</v>
      </c>
      <c r="D46" s="278">
        <v>399</v>
      </c>
      <c r="E46" s="278">
        <v>12172</v>
      </c>
      <c r="F46" s="278">
        <v>1793</v>
      </c>
      <c r="G46" s="278">
        <v>2494</v>
      </c>
      <c r="H46" s="1">
        <v>879</v>
      </c>
      <c r="I46" s="1">
        <v>775</v>
      </c>
      <c r="J46" s="1">
        <v>1401</v>
      </c>
    </row>
    <row r="47" spans="1:10" ht="11.25" customHeight="1" x14ac:dyDescent="0.2">
      <c r="A47" s="138" t="s">
        <v>326</v>
      </c>
      <c r="B47" s="278">
        <v>548</v>
      </c>
      <c r="C47" s="278">
        <v>6679</v>
      </c>
      <c r="D47" s="278">
        <v>87</v>
      </c>
      <c r="E47" s="278">
        <v>2907</v>
      </c>
      <c r="F47" s="278">
        <v>428</v>
      </c>
      <c r="G47" s="278">
        <v>935</v>
      </c>
      <c r="H47" s="1">
        <v>192</v>
      </c>
      <c r="I47" s="1">
        <v>69</v>
      </c>
      <c r="J47" s="1">
        <v>303</v>
      </c>
    </row>
    <row r="48" spans="1:10" ht="11.25" customHeight="1" x14ac:dyDescent="0.2">
      <c r="A48" s="138" t="s">
        <v>325</v>
      </c>
      <c r="B48" s="278">
        <v>3246</v>
      </c>
      <c r="C48" s="278">
        <v>55142</v>
      </c>
      <c r="D48" s="278">
        <v>422</v>
      </c>
      <c r="E48" s="278">
        <v>20946</v>
      </c>
      <c r="F48" s="278">
        <v>2295</v>
      </c>
      <c r="G48" s="278">
        <v>4150</v>
      </c>
      <c r="H48" s="1">
        <v>1200</v>
      </c>
      <c r="I48" s="1">
        <v>762</v>
      </c>
      <c r="J48" s="1">
        <v>2036</v>
      </c>
    </row>
    <row r="49" spans="1:10" ht="11.25" customHeight="1" x14ac:dyDescent="0.2">
      <c r="A49" s="138" t="s">
        <v>324</v>
      </c>
      <c r="B49" s="278">
        <v>6934</v>
      </c>
      <c r="C49" s="278">
        <v>124561</v>
      </c>
      <c r="D49" s="278">
        <v>459</v>
      </c>
      <c r="E49" s="278">
        <v>53310</v>
      </c>
      <c r="F49" s="278">
        <v>2122</v>
      </c>
      <c r="G49" s="278">
        <v>14133</v>
      </c>
      <c r="H49" s="1">
        <v>4322</v>
      </c>
      <c r="I49" s="1">
        <v>545</v>
      </c>
      <c r="J49" s="1">
        <v>2601</v>
      </c>
    </row>
    <row r="50" spans="1:10" ht="11.25" customHeight="1" x14ac:dyDescent="0.2">
      <c r="A50" s="138" t="s">
        <v>323</v>
      </c>
      <c r="B50" s="278">
        <v>512</v>
      </c>
      <c r="C50" s="278">
        <v>2667</v>
      </c>
      <c r="D50" s="278">
        <v>164</v>
      </c>
      <c r="E50" s="278">
        <v>1344</v>
      </c>
      <c r="F50" s="278">
        <v>633</v>
      </c>
      <c r="G50" s="278">
        <v>716</v>
      </c>
      <c r="H50" s="1">
        <v>312</v>
      </c>
      <c r="I50" s="1">
        <v>327</v>
      </c>
      <c r="J50" s="1">
        <v>420</v>
      </c>
    </row>
    <row r="51" spans="1:10" ht="11.25" customHeight="1" x14ac:dyDescent="0.2">
      <c r="A51" s="138" t="s">
        <v>322</v>
      </c>
      <c r="B51" s="278">
        <v>2350</v>
      </c>
      <c r="C51" s="278">
        <v>18387</v>
      </c>
      <c r="D51" s="278">
        <v>337</v>
      </c>
      <c r="E51" s="278">
        <v>11381</v>
      </c>
      <c r="F51" s="278">
        <v>1730</v>
      </c>
      <c r="G51" s="278">
        <v>4070</v>
      </c>
      <c r="H51" s="1">
        <v>882</v>
      </c>
      <c r="I51" s="1">
        <v>725</v>
      </c>
      <c r="J51" s="1">
        <v>1060</v>
      </c>
    </row>
    <row r="52" spans="1:10" ht="11.25" customHeight="1" x14ac:dyDescent="0.2">
      <c r="A52" s="138" t="s">
        <v>321</v>
      </c>
      <c r="B52" s="278">
        <v>9834</v>
      </c>
      <c r="C52" s="278">
        <v>61887</v>
      </c>
      <c r="D52" s="278">
        <v>3799</v>
      </c>
      <c r="E52" s="278">
        <v>36718</v>
      </c>
      <c r="F52" s="278">
        <v>11613</v>
      </c>
      <c r="G52" s="278">
        <v>14693</v>
      </c>
      <c r="H52" s="1">
        <v>5210</v>
      </c>
      <c r="I52" s="1">
        <v>4632</v>
      </c>
      <c r="J52" s="1">
        <v>8959</v>
      </c>
    </row>
    <row r="53" spans="1:10" ht="11.25" customHeight="1" x14ac:dyDescent="0.2">
      <c r="A53" s="140" t="s">
        <v>320</v>
      </c>
      <c r="B53" s="278">
        <v>2783</v>
      </c>
      <c r="C53" s="278">
        <v>36741</v>
      </c>
      <c r="D53" s="278">
        <v>265</v>
      </c>
      <c r="E53" s="278">
        <v>20794</v>
      </c>
      <c r="F53" s="278">
        <v>3339</v>
      </c>
      <c r="G53" s="278">
        <v>5372</v>
      </c>
      <c r="H53" s="1">
        <v>1630</v>
      </c>
      <c r="I53" s="1">
        <v>1436</v>
      </c>
      <c r="J53" s="1">
        <v>2404</v>
      </c>
    </row>
    <row r="54" spans="1:10" ht="11.25" customHeight="1" x14ac:dyDescent="0.2">
      <c r="A54" s="140" t="s">
        <v>319</v>
      </c>
      <c r="B54" s="278">
        <v>7051</v>
      </c>
      <c r="C54" s="278">
        <v>25146</v>
      </c>
      <c r="D54" s="278">
        <v>3534</v>
      </c>
      <c r="E54" s="278">
        <v>15924</v>
      </c>
      <c r="F54" s="278">
        <v>8274</v>
      </c>
      <c r="G54" s="278">
        <v>9321</v>
      </c>
      <c r="H54" s="1">
        <v>3580</v>
      </c>
      <c r="I54" s="1">
        <v>3196</v>
      </c>
      <c r="J54" s="1">
        <v>6555</v>
      </c>
    </row>
    <row r="55" spans="1:10" ht="11.25" customHeight="1" x14ac:dyDescent="0.2">
      <c r="A55" s="138" t="s">
        <v>318</v>
      </c>
      <c r="B55" s="278">
        <v>546</v>
      </c>
      <c r="C55" s="278">
        <v>7658</v>
      </c>
      <c r="D55" s="278">
        <v>67</v>
      </c>
      <c r="E55" s="278">
        <v>3613</v>
      </c>
      <c r="F55" s="278">
        <v>451</v>
      </c>
      <c r="G55" s="278">
        <v>1240</v>
      </c>
      <c r="H55" s="1">
        <v>182</v>
      </c>
      <c r="I55" s="1">
        <v>487</v>
      </c>
      <c r="J55" s="1">
        <v>332</v>
      </c>
    </row>
    <row r="56" spans="1:10" ht="11.25" customHeight="1" x14ac:dyDescent="0.2">
      <c r="A56" s="138" t="s">
        <v>317</v>
      </c>
      <c r="B56" s="278">
        <v>2301</v>
      </c>
      <c r="C56" s="278">
        <v>19730</v>
      </c>
      <c r="D56" s="278">
        <v>430</v>
      </c>
      <c r="E56" s="278">
        <v>10688</v>
      </c>
      <c r="F56" s="278">
        <v>2442</v>
      </c>
      <c r="G56" s="278">
        <v>3596</v>
      </c>
      <c r="H56" s="1">
        <v>1037</v>
      </c>
      <c r="I56" s="1">
        <v>895</v>
      </c>
      <c r="J56" s="1">
        <v>1723</v>
      </c>
    </row>
    <row r="57" spans="1:10" ht="11.25" customHeight="1" thickBot="1" x14ac:dyDescent="0.25">
      <c r="A57" s="136" t="s">
        <v>316</v>
      </c>
      <c r="B57" s="277" t="s">
        <v>1163</v>
      </c>
      <c r="C57" s="277">
        <v>85</v>
      </c>
      <c r="D57" s="277" t="s">
        <v>1163</v>
      </c>
      <c r="E57" s="277">
        <v>1</v>
      </c>
      <c r="F57" s="277" t="s">
        <v>1163</v>
      </c>
      <c r="G57" s="277" t="s">
        <v>1163</v>
      </c>
      <c r="H57" s="277" t="s">
        <v>1163</v>
      </c>
      <c r="I57" s="277" t="s">
        <v>1163</v>
      </c>
      <c r="J57" s="277" t="s">
        <v>1163</v>
      </c>
    </row>
    <row r="58" spans="1:10" ht="13.5" thickTop="1" x14ac:dyDescent="0.2">
      <c r="B58" s="133"/>
      <c r="C58" s="133"/>
      <c r="D58" s="133"/>
      <c r="E58" s="133"/>
      <c r="F58" s="133"/>
      <c r="G58" s="133"/>
      <c r="H58" s="133"/>
      <c r="I58" s="133"/>
      <c r="J58" s="133"/>
    </row>
  </sheetData>
  <mergeCells count="4">
    <mergeCell ref="A5:J5"/>
    <mergeCell ref="A4:J4"/>
    <mergeCell ref="H7:H8"/>
    <mergeCell ref="I6:J6"/>
  </mergeCells>
  <printOptions horizontalCentered="1"/>
  <pageMargins left="0.39370078740157483" right="0.39370078740157483" top="0.59055118110236227" bottom="0.39370078740157483" header="0" footer="0"/>
  <pageSetup paperSize="9" scale="77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zoomScaleNormal="100" workbookViewId="0"/>
  </sheetViews>
  <sheetFormatPr defaultColWidth="9.140625" defaultRowHeight="11.25" x14ac:dyDescent="0.2"/>
  <cols>
    <col min="1" max="1" width="5" style="133" customWidth="1"/>
    <col min="2" max="2" width="63" style="133" customWidth="1"/>
    <col min="3" max="8" width="9.140625" style="133"/>
    <col min="9" max="9" width="9.140625" style="133" customWidth="1"/>
    <col min="10" max="16384" width="9.140625" style="133"/>
  </cols>
  <sheetData>
    <row r="1" spans="1:16" x14ac:dyDescent="0.2">
      <c r="H1" s="163" t="s">
        <v>936</v>
      </c>
    </row>
    <row r="2" spans="1:16" x14ac:dyDescent="0.2">
      <c r="A2" s="133" t="s">
        <v>935</v>
      </c>
    </row>
    <row r="5" spans="1:16" x14ac:dyDescent="0.2">
      <c r="F5" s="166"/>
    </row>
    <row r="6" spans="1:16" x14ac:dyDescent="0.2">
      <c r="A6" s="800" t="s">
        <v>1755</v>
      </c>
      <c r="B6" s="800"/>
      <c r="C6" s="800"/>
      <c r="D6" s="800"/>
      <c r="E6" s="800"/>
      <c r="F6" s="800"/>
      <c r="G6" s="800"/>
      <c r="H6" s="800"/>
    </row>
    <row r="7" spans="1:16" x14ac:dyDescent="0.2">
      <c r="A7" s="609" t="s">
        <v>1644</v>
      </c>
      <c r="B7" s="162"/>
      <c r="C7" s="162"/>
      <c r="D7" s="160"/>
      <c r="E7" s="160"/>
      <c r="F7" s="160"/>
      <c r="G7" s="837" t="s">
        <v>313</v>
      </c>
      <c r="H7" s="837"/>
    </row>
    <row r="8" spans="1:16" ht="18" customHeight="1" x14ac:dyDescent="0.2">
      <c r="A8" s="154"/>
      <c r="B8" s="326" t="s">
        <v>708</v>
      </c>
      <c r="C8" s="803" t="s">
        <v>388</v>
      </c>
      <c r="D8" s="803" t="s">
        <v>416</v>
      </c>
      <c r="E8" s="803" t="s">
        <v>415</v>
      </c>
      <c r="F8" s="803" t="s">
        <v>414</v>
      </c>
      <c r="G8" s="803" t="s">
        <v>413</v>
      </c>
      <c r="H8" s="803" t="s">
        <v>412</v>
      </c>
    </row>
    <row r="9" spans="1:16" ht="18" customHeight="1" x14ac:dyDescent="0.2">
      <c r="A9" s="169" t="s">
        <v>934</v>
      </c>
      <c r="B9" s="153"/>
      <c r="C9" s="803" t="s">
        <v>388</v>
      </c>
      <c r="D9" s="803"/>
      <c r="E9" s="803"/>
      <c r="F9" s="803"/>
      <c r="G9" s="803"/>
      <c r="H9" s="803"/>
    </row>
    <row r="10" spans="1:16" ht="17.25" customHeight="1" x14ac:dyDescent="0.2">
      <c r="A10" s="162"/>
      <c r="B10" s="150" t="s">
        <v>933</v>
      </c>
      <c r="C10" s="278">
        <v>2537653</v>
      </c>
      <c r="D10" s="278">
        <v>934106</v>
      </c>
      <c r="E10" s="278">
        <v>520196</v>
      </c>
      <c r="F10" s="278">
        <v>816297</v>
      </c>
      <c r="G10" s="278">
        <v>149820</v>
      </c>
      <c r="H10" s="278">
        <v>117234</v>
      </c>
      <c r="I10" s="167"/>
      <c r="J10"/>
      <c r="K10"/>
      <c r="L10"/>
      <c r="M10"/>
      <c r="N10"/>
      <c r="O10"/>
      <c r="P10"/>
    </row>
    <row r="11" spans="1:16" ht="22.5" x14ac:dyDescent="0.2">
      <c r="A11" s="377" t="s">
        <v>932</v>
      </c>
      <c r="B11" s="375" t="s">
        <v>931</v>
      </c>
      <c r="C11" s="278">
        <v>102237</v>
      </c>
      <c r="D11" s="278">
        <v>35549</v>
      </c>
      <c r="E11" s="278">
        <v>19800</v>
      </c>
      <c r="F11" s="278">
        <v>36589</v>
      </c>
      <c r="G11" s="278">
        <v>5633</v>
      </c>
      <c r="H11" s="278">
        <v>4666</v>
      </c>
      <c r="I11"/>
      <c r="J11"/>
      <c r="K11"/>
      <c r="L11"/>
      <c r="M11"/>
      <c r="N11"/>
      <c r="O11"/>
      <c r="P11"/>
    </row>
    <row r="12" spans="1:16" ht="23.45" customHeight="1" x14ac:dyDescent="0.2">
      <c r="A12" s="379" t="s">
        <v>930</v>
      </c>
      <c r="B12" s="374" t="s">
        <v>929</v>
      </c>
      <c r="C12" s="278">
        <v>14586</v>
      </c>
      <c r="D12" s="278">
        <v>5283</v>
      </c>
      <c r="E12" s="278">
        <v>3027</v>
      </c>
      <c r="F12" s="278">
        <v>4728</v>
      </c>
      <c r="G12" s="278">
        <v>827</v>
      </c>
      <c r="H12" s="278">
        <v>721</v>
      </c>
      <c r="I12"/>
      <c r="J12"/>
      <c r="K12"/>
      <c r="L12"/>
      <c r="M12"/>
      <c r="N12"/>
      <c r="O12"/>
      <c r="P12"/>
    </row>
    <row r="13" spans="1:16" ht="12.75" x14ac:dyDescent="0.2">
      <c r="A13" s="379" t="s">
        <v>928</v>
      </c>
      <c r="B13" s="375" t="s">
        <v>927</v>
      </c>
      <c r="C13" s="278">
        <v>34158</v>
      </c>
      <c r="D13" s="278">
        <v>11224</v>
      </c>
      <c r="E13" s="278">
        <v>5050</v>
      </c>
      <c r="F13" s="278">
        <v>15608</v>
      </c>
      <c r="G13" s="278">
        <v>1270</v>
      </c>
      <c r="H13" s="278">
        <v>1006</v>
      </c>
      <c r="I13"/>
      <c r="J13"/>
      <c r="K13"/>
      <c r="L13"/>
      <c r="M13"/>
      <c r="N13"/>
      <c r="O13"/>
      <c r="P13"/>
    </row>
    <row r="14" spans="1:16" ht="12.75" x14ac:dyDescent="0.2">
      <c r="A14" s="379" t="s">
        <v>926</v>
      </c>
      <c r="B14" s="375" t="s">
        <v>925</v>
      </c>
      <c r="C14" s="278">
        <v>24936</v>
      </c>
      <c r="D14" s="278">
        <v>8681</v>
      </c>
      <c r="E14" s="278">
        <v>5608</v>
      </c>
      <c r="F14" s="278">
        <v>8084</v>
      </c>
      <c r="G14" s="278">
        <v>1614</v>
      </c>
      <c r="H14" s="278">
        <v>949</v>
      </c>
      <c r="I14"/>
      <c r="J14"/>
      <c r="K14"/>
      <c r="L14"/>
      <c r="M14"/>
      <c r="N14"/>
      <c r="O14"/>
      <c r="P14"/>
    </row>
    <row r="15" spans="1:16" ht="12.75" x14ac:dyDescent="0.2">
      <c r="A15" s="379" t="s">
        <v>924</v>
      </c>
      <c r="B15" s="375" t="s">
        <v>923</v>
      </c>
      <c r="C15" s="278">
        <v>28557</v>
      </c>
      <c r="D15" s="278">
        <v>10361</v>
      </c>
      <c r="E15" s="278">
        <v>6115</v>
      </c>
      <c r="F15" s="278">
        <v>8169</v>
      </c>
      <c r="G15" s="278">
        <v>1922</v>
      </c>
      <c r="H15" s="278">
        <v>1990</v>
      </c>
      <c r="I15"/>
      <c r="J15"/>
      <c r="K15"/>
      <c r="L15"/>
      <c r="M15"/>
      <c r="N15"/>
      <c r="O15"/>
      <c r="P15"/>
    </row>
    <row r="16" spans="1:16" ht="12.75" x14ac:dyDescent="0.2">
      <c r="A16" s="377" t="s">
        <v>1166</v>
      </c>
      <c r="B16" s="372" t="s">
        <v>922</v>
      </c>
      <c r="C16" s="278">
        <v>268541</v>
      </c>
      <c r="D16" s="278">
        <v>80827</v>
      </c>
      <c r="E16" s="278">
        <v>43803</v>
      </c>
      <c r="F16" s="278">
        <v>125357</v>
      </c>
      <c r="G16" s="278">
        <v>10989</v>
      </c>
      <c r="H16" s="278">
        <v>7565</v>
      </c>
      <c r="I16"/>
      <c r="J16"/>
      <c r="K16"/>
      <c r="L16"/>
      <c r="M16"/>
      <c r="N16"/>
      <c r="O16"/>
      <c r="P16"/>
    </row>
    <row r="17" spans="1:16" ht="12.75" x14ac:dyDescent="0.2">
      <c r="A17" s="376">
        <v>21</v>
      </c>
      <c r="B17" s="372" t="s">
        <v>921</v>
      </c>
      <c r="C17" s="278">
        <v>57203</v>
      </c>
      <c r="D17" s="278">
        <v>20399</v>
      </c>
      <c r="E17" s="278">
        <v>11857</v>
      </c>
      <c r="F17" s="278">
        <v>20657</v>
      </c>
      <c r="G17" s="278">
        <v>2746</v>
      </c>
      <c r="H17" s="278">
        <v>1544</v>
      </c>
      <c r="I17"/>
      <c r="J17"/>
      <c r="K17"/>
      <c r="L17"/>
      <c r="M17"/>
      <c r="N17"/>
      <c r="O17"/>
      <c r="P17"/>
    </row>
    <row r="18" spans="1:16" ht="12.75" x14ac:dyDescent="0.2">
      <c r="A18" s="376">
        <v>22</v>
      </c>
      <c r="B18" s="372" t="s">
        <v>920</v>
      </c>
      <c r="C18" s="278">
        <v>49436</v>
      </c>
      <c r="D18" s="278">
        <v>16481</v>
      </c>
      <c r="E18" s="278">
        <v>8431</v>
      </c>
      <c r="F18" s="278">
        <v>19472</v>
      </c>
      <c r="G18" s="278">
        <v>2780</v>
      </c>
      <c r="H18" s="278">
        <v>2272</v>
      </c>
      <c r="I18"/>
      <c r="J18"/>
      <c r="K18"/>
      <c r="L18"/>
      <c r="M18"/>
      <c r="N18"/>
      <c r="O18"/>
      <c r="P18"/>
    </row>
    <row r="19" spans="1:16" ht="12.75" x14ac:dyDescent="0.2">
      <c r="A19" s="376">
        <v>23</v>
      </c>
      <c r="B19" s="372" t="s">
        <v>919</v>
      </c>
      <c r="C19" s="278">
        <v>37898</v>
      </c>
      <c r="D19" s="278">
        <v>13159</v>
      </c>
      <c r="E19" s="278">
        <v>7965</v>
      </c>
      <c r="F19" s="278">
        <v>13708</v>
      </c>
      <c r="G19" s="278">
        <v>1855</v>
      </c>
      <c r="H19" s="278">
        <v>1211</v>
      </c>
      <c r="I19"/>
      <c r="J19"/>
      <c r="K19"/>
      <c r="L19"/>
      <c r="M19"/>
      <c r="N19"/>
      <c r="O19"/>
      <c r="P19"/>
    </row>
    <row r="20" spans="1:16" ht="22.5" x14ac:dyDescent="0.2">
      <c r="A20" s="378">
        <v>24</v>
      </c>
      <c r="B20" s="375" t="s">
        <v>918</v>
      </c>
      <c r="C20" s="278">
        <v>62197</v>
      </c>
      <c r="D20" s="278">
        <v>14896</v>
      </c>
      <c r="E20" s="278">
        <v>7390</v>
      </c>
      <c r="F20" s="278">
        <v>36728</v>
      </c>
      <c r="G20" s="278">
        <v>1833</v>
      </c>
      <c r="H20" s="278">
        <v>1350</v>
      </c>
      <c r="I20"/>
      <c r="J20"/>
      <c r="K20"/>
      <c r="L20"/>
      <c r="M20"/>
      <c r="N20"/>
      <c r="O20"/>
      <c r="P20"/>
    </row>
    <row r="21" spans="1:16" ht="12.75" x14ac:dyDescent="0.2">
      <c r="A21" s="376">
        <v>25</v>
      </c>
      <c r="B21" s="372" t="s">
        <v>917</v>
      </c>
      <c r="C21" s="278">
        <v>34612</v>
      </c>
      <c r="D21" s="278">
        <v>8221</v>
      </c>
      <c r="E21" s="278">
        <v>3680</v>
      </c>
      <c r="F21" s="278">
        <v>21797</v>
      </c>
      <c r="G21" s="278">
        <v>492</v>
      </c>
      <c r="H21" s="278">
        <v>422</v>
      </c>
      <c r="I21"/>
      <c r="J21"/>
      <c r="K21"/>
      <c r="L21"/>
      <c r="M21"/>
      <c r="N21"/>
      <c r="O21"/>
      <c r="P21"/>
    </row>
    <row r="22" spans="1:16" ht="12.75" x14ac:dyDescent="0.2">
      <c r="A22" s="376">
        <v>26</v>
      </c>
      <c r="B22" s="372" t="s">
        <v>916</v>
      </c>
      <c r="C22" s="278">
        <v>27195</v>
      </c>
      <c r="D22" s="278">
        <v>7671</v>
      </c>
      <c r="E22" s="278">
        <v>4480</v>
      </c>
      <c r="F22" s="278">
        <v>12995</v>
      </c>
      <c r="G22" s="278">
        <v>1283</v>
      </c>
      <c r="H22" s="278">
        <v>766</v>
      </c>
      <c r="I22"/>
      <c r="J22"/>
      <c r="K22"/>
      <c r="L22"/>
      <c r="M22"/>
      <c r="N22"/>
      <c r="O22"/>
      <c r="P22"/>
    </row>
    <row r="23" spans="1:16" ht="12.75" x14ac:dyDescent="0.2">
      <c r="A23" s="377" t="s">
        <v>915</v>
      </c>
      <c r="B23" s="372" t="s">
        <v>914</v>
      </c>
      <c r="C23" s="278">
        <v>251040</v>
      </c>
      <c r="D23" s="278">
        <v>83570</v>
      </c>
      <c r="E23" s="278">
        <v>46728</v>
      </c>
      <c r="F23" s="278">
        <v>100052</v>
      </c>
      <c r="G23" s="278">
        <v>12404</v>
      </c>
      <c r="H23" s="278">
        <v>8286</v>
      </c>
      <c r="I23"/>
      <c r="J23"/>
      <c r="K23"/>
      <c r="L23"/>
      <c r="M23"/>
      <c r="N23"/>
      <c r="O23"/>
      <c r="P23"/>
    </row>
    <row r="24" spans="1:16" ht="12.75" x14ac:dyDescent="0.2">
      <c r="A24" s="376">
        <v>31</v>
      </c>
      <c r="B24" s="372" t="s">
        <v>913</v>
      </c>
      <c r="C24" s="278">
        <v>83071</v>
      </c>
      <c r="D24" s="278">
        <v>32850</v>
      </c>
      <c r="E24" s="278">
        <v>19211</v>
      </c>
      <c r="F24" s="278">
        <v>23960</v>
      </c>
      <c r="G24" s="278">
        <v>5045</v>
      </c>
      <c r="H24" s="278">
        <v>2005</v>
      </c>
      <c r="I24" s="167"/>
      <c r="J24"/>
      <c r="K24"/>
      <c r="L24"/>
      <c r="M24"/>
      <c r="N24"/>
      <c r="O24"/>
      <c r="P24"/>
    </row>
    <row r="25" spans="1:16" ht="12.75" x14ac:dyDescent="0.2">
      <c r="A25" s="376">
        <v>32</v>
      </c>
      <c r="B25" s="372" t="s">
        <v>912</v>
      </c>
      <c r="C25" s="278">
        <v>27510</v>
      </c>
      <c r="D25" s="278">
        <v>8801</v>
      </c>
      <c r="E25" s="278">
        <v>5232</v>
      </c>
      <c r="F25" s="278">
        <v>10414</v>
      </c>
      <c r="G25" s="278">
        <v>1803</v>
      </c>
      <c r="H25" s="278">
        <v>1260</v>
      </c>
      <c r="I25"/>
      <c r="J25"/>
      <c r="K25"/>
      <c r="L25"/>
      <c r="M25"/>
      <c r="N25"/>
      <c r="O25"/>
      <c r="P25"/>
    </row>
    <row r="26" spans="1:16" ht="12.75" x14ac:dyDescent="0.2">
      <c r="A26" s="376">
        <v>33</v>
      </c>
      <c r="B26" s="372" t="s">
        <v>911</v>
      </c>
      <c r="C26" s="278">
        <v>101831</v>
      </c>
      <c r="D26" s="278">
        <v>31289</v>
      </c>
      <c r="E26" s="278">
        <v>16237</v>
      </c>
      <c r="F26" s="278">
        <v>46471</v>
      </c>
      <c r="G26" s="278">
        <v>4364</v>
      </c>
      <c r="H26" s="278">
        <v>3470</v>
      </c>
      <c r="I26"/>
      <c r="J26"/>
      <c r="K26"/>
      <c r="L26"/>
      <c r="M26"/>
      <c r="N26"/>
      <c r="O26"/>
      <c r="P26"/>
    </row>
    <row r="27" spans="1:16" ht="22.5" x14ac:dyDescent="0.2">
      <c r="A27" s="378">
        <v>34</v>
      </c>
      <c r="B27" s="375" t="s">
        <v>910</v>
      </c>
      <c r="C27" s="278">
        <v>13251</v>
      </c>
      <c r="D27" s="278">
        <v>4200</v>
      </c>
      <c r="E27" s="278">
        <v>2707</v>
      </c>
      <c r="F27" s="278">
        <v>4787</v>
      </c>
      <c r="G27" s="278">
        <v>610</v>
      </c>
      <c r="H27" s="278">
        <v>947</v>
      </c>
      <c r="I27" s="167"/>
      <c r="J27"/>
      <c r="K27"/>
      <c r="L27"/>
      <c r="M27"/>
      <c r="N27"/>
      <c r="O27"/>
      <c r="P27"/>
    </row>
    <row r="28" spans="1:16" ht="12.75" customHeight="1" x14ac:dyDescent="0.2">
      <c r="A28" s="376">
        <v>35</v>
      </c>
      <c r="B28" s="372" t="s">
        <v>909</v>
      </c>
      <c r="C28" s="278">
        <v>25377</v>
      </c>
      <c r="D28" s="278">
        <v>6430</v>
      </c>
      <c r="E28" s="278">
        <v>3341</v>
      </c>
      <c r="F28" s="278">
        <v>14420</v>
      </c>
      <c r="G28" s="278">
        <v>582</v>
      </c>
      <c r="H28" s="278">
        <v>604</v>
      </c>
      <c r="I28"/>
      <c r="J28"/>
      <c r="K28"/>
      <c r="L28"/>
      <c r="M28"/>
      <c r="N28"/>
      <c r="O28"/>
      <c r="P28"/>
    </row>
    <row r="29" spans="1:16" ht="12.75" x14ac:dyDescent="0.2">
      <c r="A29" s="377" t="s">
        <v>908</v>
      </c>
      <c r="B29" s="372" t="s">
        <v>907</v>
      </c>
      <c r="C29" s="278">
        <v>339590</v>
      </c>
      <c r="D29" s="278">
        <v>108705</v>
      </c>
      <c r="E29" s="278">
        <v>59290</v>
      </c>
      <c r="F29" s="278">
        <v>139410</v>
      </c>
      <c r="G29" s="278">
        <v>17561</v>
      </c>
      <c r="H29" s="278">
        <v>14624</v>
      </c>
      <c r="I29"/>
      <c r="J29"/>
      <c r="K29"/>
      <c r="L29"/>
      <c r="M29"/>
      <c r="N29"/>
      <c r="O29"/>
      <c r="P29"/>
    </row>
    <row r="30" spans="1:16" ht="12.75" x14ac:dyDescent="0.2">
      <c r="A30" s="376">
        <v>41</v>
      </c>
      <c r="B30" s="372" t="s">
        <v>906</v>
      </c>
      <c r="C30" s="278">
        <v>128408</v>
      </c>
      <c r="D30" s="278">
        <v>42519</v>
      </c>
      <c r="E30" s="278">
        <v>24355</v>
      </c>
      <c r="F30" s="278">
        <v>49695</v>
      </c>
      <c r="G30" s="278">
        <v>6494</v>
      </c>
      <c r="H30" s="278">
        <v>5345</v>
      </c>
      <c r="I30"/>
      <c r="J30"/>
      <c r="K30"/>
      <c r="L30"/>
      <c r="M30"/>
      <c r="N30"/>
      <c r="O30"/>
      <c r="P30"/>
    </row>
    <row r="31" spans="1:16" ht="12.75" x14ac:dyDescent="0.2">
      <c r="A31" s="376">
        <v>42</v>
      </c>
      <c r="B31" s="372" t="s">
        <v>905</v>
      </c>
      <c r="C31" s="278">
        <v>79863</v>
      </c>
      <c r="D31" s="278">
        <v>20106</v>
      </c>
      <c r="E31" s="278">
        <v>9650</v>
      </c>
      <c r="F31" s="278">
        <v>41714</v>
      </c>
      <c r="G31" s="278">
        <v>2901</v>
      </c>
      <c r="H31" s="278">
        <v>5492</v>
      </c>
      <c r="I31"/>
      <c r="J31"/>
      <c r="K31"/>
      <c r="L31"/>
      <c r="M31"/>
      <c r="N31"/>
      <c r="O31"/>
      <c r="P31"/>
    </row>
    <row r="32" spans="1:16" ht="13.5" customHeight="1" x14ac:dyDescent="0.2">
      <c r="A32" s="376">
        <v>43</v>
      </c>
      <c r="B32" s="375" t="s">
        <v>904</v>
      </c>
      <c r="C32" s="278">
        <v>97173</v>
      </c>
      <c r="D32" s="278">
        <v>35579</v>
      </c>
      <c r="E32" s="278">
        <v>19304</v>
      </c>
      <c r="F32" s="278">
        <v>33196</v>
      </c>
      <c r="G32" s="278">
        <v>6458</v>
      </c>
      <c r="H32" s="278">
        <v>2636</v>
      </c>
      <c r="I32" s="167"/>
      <c r="J32"/>
      <c r="K32"/>
      <c r="L32"/>
      <c r="M32"/>
      <c r="N32"/>
      <c r="O32"/>
      <c r="P32"/>
    </row>
    <row r="33" spans="1:24" ht="12.75" x14ac:dyDescent="0.2">
      <c r="A33" s="376">
        <v>44</v>
      </c>
      <c r="B33" s="372" t="s">
        <v>903</v>
      </c>
      <c r="C33" s="278">
        <v>34146</v>
      </c>
      <c r="D33" s="278">
        <v>10501</v>
      </c>
      <c r="E33" s="278">
        <v>5981</v>
      </c>
      <c r="F33" s="278">
        <v>14805</v>
      </c>
      <c r="G33" s="278">
        <v>1708</v>
      </c>
      <c r="H33" s="278">
        <v>1151</v>
      </c>
      <c r="I33"/>
      <c r="J33"/>
      <c r="K33"/>
      <c r="L33"/>
      <c r="M33"/>
      <c r="N33"/>
      <c r="O33"/>
      <c r="P33"/>
    </row>
    <row r="34" spans="1:24" ht="22.5" x14ac:dyDescent="0.2">
      <c r="A34" s="377" t="s">
        <v>902</v>
      </c>
      <c r="B34" s="374" t="s">
        <v>901</v>
      </c>
      <c r="C34" s="278">
        <v>543846</v>
      </c>
      <c r="D34" s="278">
        <v>169964</v>
      </c>
      <c r="E34" s="278">
        <v>106417</v>
      </c>
      <c r="F34" s="278">
        <v>193816</v>
      </c>
      <c r="G34" s="278">
        <v>32227</v>
      </c>
      <c r="H34" s="278">
        <v>41422</v>
      </c>
      <c r="I34"/>
      <c r="J34"/>
      <c r="K34"/>
      <c r="L34"/>
      <c r="M34"/>
      <c r="N34"/>
      <c r="O34"/>
      <c r="P34"/>
      <c r="Q34" s="162"/>
      <c r="R34" s="162"/>
      <c r="S34" s="162"/>
      <c r="T34" s="162"/>
      <c r="U34" s="162"/>
      <c r="V34" s="162"/>
      <c r="W34" s="162"/>
      <c r="X34" s="162"/>
    </row>
    <row r="35" spans="1:24" ht="12.75" x14ac:dyDescent="0.2">
      <c r="A35" s="376">
        <v>51</v>
      </c>
      <c r="B35" s="372" t="s">
        <v>900</v>
      </c>
      <c r="C35" s="278">
        <v>143866</v>
      </c>
      <c r="D35" s="278">
        <v>43288</v>
      </c>
      <c r="E35" s="278">
        <v>25377</v>
      </c>
      <c r="F35" s="278">
        <v>49851</v>
      </c>
      <c r="G35" s="278">
        <v>7579</v>
      </c>
      <c r="H35" s="278">
        <v>17771</v>
      </c>
      <c r="I35"/>
      <c r="J35"/>
      <c r="K35"/>
      <c r="L35"/>
      <c r="M35"/>
      <c r="N35"/>
      <c r="O35"/>
      <c r="P35"/>
    </row>
    <row r="36" spans="1:24" ht="12.75" x14ac:dyDescent="0.2">
      <c r="A36" s="376">
        <v>52</v>
      </c>
      <c r="B36" s="372" t="s">
        <v>899</v>
      </c>
      <c r="C36" s="278">
        <v>270985</v>
      </c>
      <c r="D36" s="278">
        <v>89170</v>
      </c>
      <c r="E36" s="278">
        <v>54127</v>
      </c>
      <c r="F36" s="278">
        <v>95763</v>
      </c>
      <c r="G36" s="278">
        <v>15048</v>
      </c>
      <c r="H36" s="278">
        <v>16877</v>
      </c>
      <c r="I36"/>
      <c r="J36"/>
      <c r="K36"/>
      <c r="L36"/>
      <c r="M36"/>
      <c r="N36"/>
      <c r="O36"/>
      <c r="P36"/>
    </row>
    <row r="37" spans="1:24" ht="12.75" x14ac:dyDescent="0.2">
      <c r="A37" s="376">
        <v>53</v>
      </c>
      <c r="B37" s="372" t="s">
        <v>898</v>
      </c>
      <c r="C37" s="278">
        <v>86092</v>
      </c>
      <c r="D37" s="278">
        <v>25333</v>
      </c>
      <c r="E37" s="278">
        <v>23207</v>
      </c>
      <c r="F37" s="278">
        <v>24946</v>
      </c>
      <c r="G37" s="278">
        <v>8527</v>
      </c>
      <c r="H37" s="278">
        <v>4079</v>
      </c>
      <c r="I37"/>
      <c r="J37"/>
      <c r="K37"/>
      <c r="L37"/>
      <c r="M37"/>
      <c r="N37"/>
      <c r="O37"/>
      <c r="P37"/>
    </row>
    <row r="38" spans="1:24" ht="12.75" x14ac:dyDescent="0.2">
      <c r="A38" s="376">
        <v>54</v>
      </c>
      <c r="B38" s="372" t="s">
        <v>897</v>
      </c>
      <c r="C38" s="278">
        <v>42903</v>
      </c>
      <c r="D38" s="278">
        <v>12173</v>
      </c>
      <c r="E38" s="278">
        <v>3706</v>
      </c>
      <c r="F38" s="278">
        <v>23256</v>
      </c>
      <c r="G38" s="278">
        <v>1073</v>
      </c>
      <c r="H38" s="278">
        <v>2695</v>
      </c>
      <c r="I38"/>
      <c r="J38"/>
      <c r="K38"/>
      <c r="L38"/>
      <c r="M38"/>
      <c r="N38"/>
      <c r="O38"/>
      <c r="P38"/>
    </row>
    <row r="39" spans="1:24" ht="22.5" x14ac:dyDescent="0.2">
      <c r="A39" s="377" t="s">
        <v>896</v>
      </c>
      <c r="B39" s="374" t="s">
        <v>895</v>
      </c>
      <c r="C39" s="278">
        <v>32226</v>
      </c>
      <c r="D39" s="278">
        <v>8136</v>
      </c>
      <c r="E39" s="278">
        <v>9171</v>
      </c>
      <c r="F39" s="278">
        <v>4796</v>
      </c>
      <c r="G39" s="278">
        <v>6457</v>
      </c>
      <c r="H39" s="278">
        <v>3666</v>
      </c>
      <c r="I39"/>
      <c r="J39"/>
      <c r="K39"/>
      <c r="L39"/>
      <c r="M39"/>
      <c r="N39"/>
      <c r="O39"/>
      <c r="P39"/>
    </row>
    <row r="40" spans="1:24" ht="22.5" x14ac:dyDescent="0.2">
      <c r="A40" s="378">
        <v>61</v>
      </c>
      <c r="B40" s="375" t="s">
        <v>894</v>
      </c>
      <c r="C40" s="278">
        <v>23476</v>
      </c>
      <c r="D40" s="278">
        <v>4927</v>
      </c>
      <c r="E40" s="278">
        <v>6135</v>
      </c>
      <c r="F40" s="278">
        <v>3799</v>
      </c>
      <c r="G40" s="278">
        <v>5929</v>
      </c>
      <c r="H40" s="278">
        <v>2686</v>
      </c>
      <c r="I40"/>
      <c r="J40"/>
      <c r="K40"/>
      <c r="L40"/>
      <c r="M40"/>
      <c r="N40"/>
      <c r="O40"/>
      <c r="P40"/>
    </row>
    <row r="41" spans="1:24" ht="12.75" x14ac:dyDescent="0.2">
      <c r="A41" s="376">
        <v>62</v>
      </c>
      <c r="B41" s="372" t="s">
        <v>893</v>
      </c>
      <c r="C41" s="278">
        <v>8750</v>
      </c>
      <c r="D41" s="278">
        <v>3209</v>
      </c>
      <c r="E41" s="278">
        <v>3036</v>
      </c>
      <c r="F41" s="278">
        <v>997</v>
      </c>
      <c r="G41" s="278">
        <v>528</v>
      </c>
      <c r="H41" s="278">
        <v>980</v>
      </c>
      <c r="I41"/>
      <c r="J41"/>
      <c r="K41"/>
      <c r="L41"/>
      <c r="M41"/>
      <c r="N41"/>
      <c r="O41"/>
      <c r="P41"/>
    </row>
    <row r="42" spans="1:24" ht="12.75" x14ac:dyDescent="0.2">
      <c r="A42" s="377" t="s">
        <v>892</v>
      </c>
      <c r="B42" s="372" t="s">
        <v>891</v>
      </c>
      <c r="C42" s="278">
        <v>376388</v>
      </c>
      <c r="D42" s="278">
        <v>192245</v>
      </c>
      <c r="E42" s="278">
        <v>91654</v>
      </c>
      <c r="F42" s="278">
        <v>63238</v>
      </c>
      <c r="G42" s="278">
        <v>19624</v>
      </c>
      <c r="H42" s="278">
        <v>9627</v>
      </c>
      <c r="I42"/>
      <c r="J42"/>
      <c r="K42"/>
      <c r="L42"/>
      <c r="M42"/>
      <c r="N42"/>
      <c r="O42"/>
      <c r="P42"/>
    </row>
    <row r="43" spans="1:24" ht="12.75" x14ac:dyDescent="0.2">
      <c r="A43" s="376">
        <v>71</v>
      </c>
      <c r="B43" s="372" t="s">
        <v>890</v>
      </c>
      <c r="C43" s="278">
        <v>100428</v>
      </c>
      <c r="D43" s="278">
        <v>51360</v>
      </c>
      <c r="E43" s="278">
        <v>23140</v>
      </c>
      <c r="F43" s="278">
        <v>16925</v>
      </c>
      <c r="G43" s="278">
        <v>4934</v>
      </c>
      <c r="H43" s="278">
        <v>4069</v>
      </c>
      <c r="I43"/>
      <c r="J43"/>
      <c r="K43"/>
      <c r="L43"/>
      <c r="M43"/>
      <c r="N43"/>
      <c r="O43"/>
      <c r="P43"/>
    </row>
    <row r="44" spans="1:24" ht="12.75" x14ac:dyDescent="0.2">
      <c r="A44" s="376">
        <v>72</v>
      </c>
      <c r="B44" s="372" t="s">
        <v>889</v>
      </c>
      <c r="C44" s="278">
        <v>104231</v>
      </c>
      <c r="D44" s="278">
        <v>44107</v>
      </c>
      <c r="E44" s="278">
        <v>31662</v>
      </c>
      <c r="F44" s="278">
        <v>21190</v>
      </c>
      <c r="G44" s="278">
        <v>5422</v>
      </c>
      <c r="H44" s="278">
        <v>1850</v>
      </c>
      <c r="I44"/>
      <c r="J44"/>
      <c r="K44"/>
      <c r="L44"/>
      <c r="M44"/>
      <c r="N44"/>
      <c r="O44"/>
      <c r="P44"/>
    </row>
    <row r="45" spans="1:24" ht="22.5" x14ac:dyDescent="0.2">
      <c r="A45" s="378">
        <v>73</v>
      </c>
      <c r="B45" s="375" t="s">
        <v>888</v>
      </c>
      <c r="C45" s="278">
        <v>19592</v>
      </c>
      <c r="D45" s="278">
        <v>9344</v>
      </c>
      <c r="E45" s="278">
        <v>6068</v>
      </c>
      <c r="F45" s="278">
        <v>3545</v>
      </c>
      <c r="G45" s="278">
        <v>436</v>
      </c>
      <c r="H45" s="278">
        <v>199</v>
      </c>
      <c r="I45"/>
      <c r="J45"/>
      <c r="K45"/>
      <c r="L45"/>
      <c r="M45"/>
      <c r="N45"/>
      <c r="O45"/>
      <c r="P45"/>
    </row>
    <row r="46" spans="1:24" ht="12.75" customHeight="1" x14ac:dyDescent="0.2">
      <c r="A46" s="376">
        <v>74</v>
      </c>
      <c r="B46" s="372" t="s">
        <v>887</v>
      </c>
      <c r="C46" s="278">
        <v>34311</v>
      </c>
      <c r="D46" s="278">
        <v>12121</v>
      </c>
      <c r="E46" s="278">
        <v>8572</v>
      </c>
      <c r="F46" s="278">
        <v>8958</v>
      </c>
      <c r="G46" s="278">
        <v>3309</v>
      </c>
      <c r="H46" s="278">
        <v>1351</v>
      </c>
      <c r="I46" s="238"/>
      <c r="J46"/>
      <c r="K46"/>
      <c r="L46"/>
      <c r="M46"/>
      <c r="N46"/>
      <c r="O46"/>
      <c r="P46"/>
    </row>
    <row r="47" spans="1:24" ht="23.25" customHeight="1" x14ac:dyDescent="0.2">
      <c r="A47" s="378">
        <v>75</v>
      </c>
      <c r="B47" s="375" t="s">
        <v>886</v>
      </c>
      <c r="C47" s="278">
        <v>117826</v>
      </c>
      <c r="D47" s="278">
        <v>75313</v>
      </c>
      <c r="E47" s="278">
        <v>22212</v>
      </c>
      <c r="F47" s="278">
        <v>12620</v>
      </c>
      <c r="G47" s="278">
        <v>5523</v>
      </c>
      <c r="H47" s="278">
        <v>2158</v>
      </c>
      <c r="I47" s="238"/>
      <c r="J47"/>
      <c r="K47"/>
      <c r="L47"/>
      <c r="M47"/>
      <c r="N47"/>
      <c r="O47"/>
      <c r="P47"/>
    </row>
    <row r="48" spans="1:24" ht="12" customHeight="1" x14ac:dyDescent="0.2">
      <c r="A48" s="377" t="s">
        <v>885</v>
      </c>
      <c r="B48" s="374" t="s">
        <v>884</v>
      </c>
      <c r="C48" s="278">
        <v>280377</v>
      </c>
      <c r="D48" s="162">
        <v>138077</v>
      </c>
      <c r="E48" s="162">
        <v>73190</v>
      </c>
      <c r="F48" s="162">
        <v>46368</v>
      </c>
      <c r="G48" s="162">
        <v>17115</v>
      </c>
      <c r="H48" s="162">
        <v>5627</v>
      </c>
      <c r="I48"/>
      <c r="J48"/>
      <c r="K48"/>
      <c r="L48"/>
      <c r="M48"/>
      <c r="N48"/>
      <c r="O48"/>
      <c r="P48"/>
    </row>
    <row r="49" spans="1:8" ht="13.5" customHeight="1" x14ac:dyDescent="0.2">
      <c r="A49" s="376">
        <v>81</v>
      </c>
      <c r="B49" s="372" t="s">
        <v>883</v>
      </c>
      <c r="C49" s="278">
        <v>144184</v>
      </c>
      <c r="D49" s="278">
        <v>91844</v>
      </c>
      <c r="E49" s="278">
        <v>33383</v>
      </c>
      <c r="F49" s="278">
        <v>11508</v>
      </c>
      <c r="G49" s="278">
        <v>6822</v>
      </c>
      <c r="H49" s="278">
        <v>627</v>
      </c>
    </row>
    <row r="50" spans="1:8" ht="13.5" customHeight="1" x14ac:dyDescent="0.2">
      <c r="A50" s="376">
        <v>82</v>
      </c>
      <c r="B50" s="372" t="s">
        <v>882</v>
      </c>
      <c r="C50" s="278">
        <v>27366</v>
      </c>
      <c r="D50" s="278">
        <v>11156</v>
      </c>
      <c r="E50" s="278">
        <v>8296</v>
      </c>
      <c r="F50" s="278">
        <v>6306</v>
      </c>
      <c r="G50" s="278">
        <v>1295</v>
      </c>
      <c r="H50" s="278">
        <v>313</v>
      </c>
    </row>
    <row r="51" spans="1:8" ht="13.5" customHeight="1" x14ac:dyDescent="0.2">
      <c r="A51" s="376">
        <v>83</v>
      </c>
      <c r="B51" s="372" t="s">
        <v>881</v>
      </c>
      <c r="C51" s="278">
        <v>108827</v>
      </c>
      <c r="D51" s="278">
        <v>35077</v>
      </c>
      <c r="E51" s="278">
        <v>31511</v>
      </c>
      <c r="F51" s="278">
        <v>28554</v>
      </c>
      <c r="G51" s="278">
        <v>8998</v>
      </c>
      <c r="H51" s="278">
        <v>4687</v>
      </c>
    </row>
    <row r="52" spans="1:8" ht="11.25" customHeight="1" x14ac:dyDescent="0.2">
      <c r="A52" s="377" t="s">
        <v>880</v>
      </c>
      <c r="B52" s="372" t="s">
        <v>879</v>
      </c>
      <c r="C52" s="278">
        <v>341417</v>
      </c>
      <c r="D52" s="278">
        <v>116527</v>
      </c>
      <c r="E52" s="278">
        <v>69927</v>
      </c>
      <c r="F52" s="278">
        <v>105547</v>
      </c>
      <c r="G52" s="278">
        <v>27724</v>
      </c>
      <c r="H52" s="278">
        <v>21692</v>
      </c>
    </row>
    <row r="53" spans="1:8" ht="12.75" customHeight="1" x14ac:dyDescent="0.2">
      <c r="A53" s="376">
        <v>91</v>
      </c>
      <c r="B53" s="372" t="s">
        <v>878</v>
      </c>
      <c r="C53" s="278">
        <v>125174</v>
      </c>
      <c r="D53" s="278">
        <v>39018</v>
      </c>
      <c r="E53" s="278">
        <v>19467</v>
      </c>
      <c r="F53" s="278">
        <v>51036</v>
      </c>
      <c r="G53" s="278">
        <v>6544</v>
      </c>
      <c r="H53" s="278">
        <v>9109</v>
      </c>
    </row>
    <row r="54" spans="1:8" ht="12.75" customHeight="1" x14ac:dyDescent="0.2">
      <c r="A54" s="376">
        <v>92</v>
      </c>
      <c r="B54" s="372" t="s">
        <v>877</v>
      </c>
      <c r="C54" s="278">
        <v>25268</v>
      </c>
      <c r="D54" s="278">
        <v>5797</v>
      </c>
      <c r="E54" s="278">
        <v>4862</v>
      </c>
      <c r="F54" s="278">
        <v>2298</v>
      </c>
      <c r="G54" s="278">
        <v>10479</v>
      </c>
      <c r="H54" s="278">
        <v>1832</v>
      </c>
    </row>
    <row r="55" spans="1:8" ht="12.75" customHeight="1" x14ac:dyDescent="0.2">
      <c r="A55" s="373">
        <v>93</v>
      </c>
      <c r="B55" s="375" t="s">
        <v>876</v>
      </c>
      <c r="C55" s="278">
        <v>83184</v>
      </c>
      <c r="D55" s="278">
        <v>33728</v>
      </c>
      <c r="E55" s="278">
        <v>25217</v>
      </c>
      <c r="F55" s="278">
        <v>17484</v>
      </c>
      <c r="G55" s="278">
        <v>4216</v>
      </c>
      <c r="H55" s="278">
        <v>2539</v>
      </c>
    </row>
    <row r="56" spans="1:8" ht="12.75" customHeight="1" x14ac:dyDescent="0.2">
      <c r="A56" s="373">
        <v>94</v>
      </c>
      <c r="B56" s="374" t="s">
        <v>875</v>
      </c>
      <c r="C56" s="278">
        <v>35463</v>
      </c>
      <c r="D56" s="278">
        <v>10523</v>
      </c>
      <c r="E56" s="278">
        <v>5649</v>
      </c>
      <c r="F56" s="278">
        <v>13679</v>
      </c>
      <c r="G56" s="278">
        <v>1834</v>
      </c>
      <c r="H56" s="278">
        <v>3778</v>
      </c>
    </row>
    <row r="57" spans="1:8" ht="12.75" customHeight="1" x14ac:dyDescent="0.2">
      <c r="A57" s="373">
        <v>95</v>
      </c>
      <c r="B57" s="372" t="s">
        <v>874</v>
      </c>
      <c r="C57" s="278">
        <v>2669</v>
      </c>
      <c r="D57" s="278">
        <v>1400</v>
      </c>
      <c r="E57" s="278">
        <v>602</v>
      </c>
      <c r="F57" s="278">
        <v>496</v>
      </c>
      <c r="G57" s="278">
        <v>97</v>
      </c>
      <c r="H57" s="278">
        <v>74</v>
      </c>
    </row>
    <row r="58" spans="1:8" ht="12.75" customHeight="1" x14ac:dyDescent="0.2">
      <c r="A58" s="371">
        <v>96</v>
      </c>
      <c r="B58" s="370" t="s">
        <v>873</v>
      </c>
      <c r="C58" s="278">
        <v>69659</v>
      </c>
      <c r="D58" s="278">
        <v>26061</v>
      </c>
      <c r="E58" s="278">
        <v>14130</v>
      </c>
      <c r="F58" s="278">
        <v>20554</v>
      </c>
      <c r="G58" s="278">
        <v>4554</v>
      </c>
      <c r="H58" s="278">
        <v>4360</v>
      </c>
    </row>
    <row r="59" spans="1:8" ht="12" thickBot="1" x14ac:dyDescent="0.25">
      <c r="A59" s="136"/>
      <c r="B59" s="369" t="s">
        <v>872</v>
      </c>
      <c r="C59" s="277">
        <v>1991</v>
      </c>
      <c r="D59" s="277">
        <v>506</v>
      </c>
      <c r="E59" s="277">
        <v>216</v>
      </c>
      <c r="F59" s="277">
        <v>1124</v>
      </c>
      <c r="G59" s="277">
        <v>86</v>
      </c>
      <c r="H59" s="277">
        <v>59</v>
      </c>
    </row>
    <row r="60" spans="1:8" ht="12" thickTop="1" x14ac:dyDescent="0.2"/>
  </sheetData>
  <mergeCells count="8">
    <mergeCell ref="A6:H6"/>
    <mergeCell ref="C8:C9"/>
    <mergeCell ref="D8:D9"/>
    <mergeCell ref="F8:F9"/>
    <mergeCell ref="G8:G9"/>
    <mergeCell ref="H8:H9"/>
    <mergeCell ref="E8:E9"/>
    <mergeCell ref="G7:H7"/>
  </mergeCells>
  <printOptions horizontalCentered="1"/>
  <pageMargins left="0.39370078740157483" right="0.39370078740157483" top="0.59055118110236227" bottom="0.39370078740157483" header="0" footer="0"/>
  <pageSetup paperSize="9" scale="78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zoomScaleNormal="100" workbookViewId="0"/>
  </sheetViews>
  <sheetFormatPr defaultColWidth="9.140625" defaultRowHeight="11.25" x14ac:dyDescent="0.2"/>
  <cols>
    <col min="1" max="1" width="5" style="133" customWidth="1"/>
    <col min="2" max="2" width="63" style="133" customWidth="1"/>
    <col min="3" max="8" width="9.140625" style="133"/>
    <col min="9" max="9" width="9.140625" style="133" customWidth="1"/>
    <col min="10" max="16384" width="9.140625" style="133"/>
  </cols>
  <sheetData>
    <row r="1" spans="1:16" x14ac:dyDescent="0.2">
      <c r="H1" s="163" t="s">
        <v>938</v>
      </c>
    </row>
    <row r="2" spans="1:16" x14ac:dyDescent="0.2">
      <c r="A2" s="133" t="s">
        <v>937</v>
      </c>
    </row>
    <row r="5" spans="1:16" x14ac:dyDescent="0.2">
      <c r="F5" s="166"/>
    </row>
    <row r="6" spans="1:16" x14ac:dyDescent="0.2">
      <c r="A6" s="800" t="s">
        <v>1755</v>
      </c>
      <c r="B6" s="800"/>
      <c r="C6" s="800"/>
      <c r="D6" s="800"/>
      <c r="E6" s="800"/>
      <c r="F6" s="800"/>
      <c r="G6" s="800"/>
      <c r="H6" s="800"/>
    </row>
    <row r="7" spans="1:16" x14ac:dyDescent="0.2">
      <c r="A7" s="609" t="s">
        <v>1644</v>
      </c>
      <c r="B7" s="162"/>
      <c r="C7" s="162"/>
      <c r="D7" s="160"/>
      <c r="E7" s="160"/>
      <c r="F7" s="160"/>
      <c r="G7" s="837" t="s">
        <v>313</v>
      </c>
      <c r="H7" s="837"/>
    </row>
    <row r="8" spans="1:16" ht="18" customHeight="1" x14ac:dyDescent="0.2">
      <c r="A8" s="154"/>
      <c r="B8" s="326" t="s">
        <v>708</v>
      </c>
      <c r="C8" s="803" t="s">
        <v>388</v>
      </c>
      <c r="D8" s="803" t="s">
        <v>416</v>
      </c>
      <c r="E8" s="803" t="s">
        <v>415</v>
      </c>
      <c r="F8" s="803" t="s">
        <v>414</v>
      </c>
      <c r="G8" s="803" t="s">
        <v>413</v>
      </c>
      <c r="H8" s="803" t="s">
        <v>412</v>
      </c>
    </row>
    <row r="9" spans="1:16" ht="18" customHeight="1" x14ac:dyDescent="0.2">
      <c r="A9" s="169" t="s">
        <v>934</v>
      </c>
      <c r="B9" s="153"/>
      <c r="C9" s="803" t="s">
        <v>388</v>
      </c>
      <c r="D9" s="803"/>
      <c r="E9" s="803"/>
      <c r="F9" s="803"/>
      <c r="G9" s="803"/>
      <c r="H9" s="803"/>
    </row>
    <row r="10" spans="1:16" ht="17.25" customHeight="1" x14ac:dyDescent="0.2">
      <c r="A10" s="162"/>
      <c r="B10" s="150" t="s">
        <v>933</v>
      </c>
      <c r="C10" s="278">
        <v>116011</v>
      </c>
      <c r="D10" s="278">
        <v>14033</v>
      </c>
      <c r="E10" s="278">
        <v>15310</v>
      </c>
      <c r="F10" s="278">
        <v>62464</v>
      </c>
      <c r="G10" s="278">
        <v>8639</v>
      </c>
      <c r="H10" s="278">
        <v>15565</v>
      </c>
      <c r="I10" s="167"/>
      <c r="J10"/>
      <c r="K10"/>
      <c r="L10"/>
      <c r="M10"/>
      <c r="N10"/>
      <c r="O10"/>
      <c r="P10"/>
    </row>
    <row r="11" spans="1:16" ht="22.5" x14ac:dyDescent="0.2">
      <c r="A11" s="377" t="s">
        <v>932</v>
      </c>
      <c r="B11" s="375" t="s">
        <v>931</v>
      </c>
      <c r="C11" s="278">
        <v>2909</v>
      </c>
      <c r="D11" s="278">
        <v>581</v>
      </c>
      <c r="E11" s="278">
        <v>311</v>
      </c>
      <c r="F11" s="278">
        <v>1400</v>
      </c>
      <c r="G11" s="278">
        <v>162</v>
      </c>
      <c r="H11" s="278">
        <v>455</v>
      </c>
      <c r="I11"/>
      <c r="J11"/>
      <c r="K11"/>
      <c r="L11"/>
      <c r="M11"/>
      <c r="N11"/>
      <c r="O11"/>
      <c r="P11"/>
    </row>
    <row r="12" spans="1:16" ht="24" customHeight="1" x14ac:dyDescent="0.2">
      <c r="A12" s="379" t="s">
        <v>930</v>
      </c>
      <c r="B12" s="374" t="s">
        <v>929</v>
      </c>
      <c r="C12" s="278">
        <v>561</v>
      </c>
      <c r="D12" s="278">
        <v>115</v>
      </c>
      <c r="E12" s="278">
        <v>66</v>
      </c>
      <c r="F12" s="278">
        <v>244</v>
      </c>
      <c r="G12" s="278">
        <v>34</v>
      </c>
      <c r="H12" s="278">
        <v>102</v>
      </c>
      <c r="I12" s="278"/>
      <c r="J12"/>
      <c r="K12"/>
      <c r="L12"/>
      <c r="M12"/>
      <c r="N12"/>
      <c r="O12"/>
      <c r="P12"/>
    </row>
    <row r="13" spans="1:16" ht="12.75" x14ac:dyDescent="0.2">
      <c r="A13" s="379" t="s">
        <v>928</v>
      </c>
      <c r="B13" s="375" t="s">
        <v>927</v>
      </c>
      <c r="C13" s="278">
        <v>811</v>
      </c>
      <c r="D13" s="278">
        <v>167</v>
      </c>
      <c r="E13" s="278">
        <v>76</v>
      </c>
      <c r="F13" s="278">
        <v>440</v>
      </c>
      <c r="G13" s="278">
        <v>26</v>
      </c>
      <c r="H13" s="278">
        <v>102</v>
      </c>
      <c r="I13" s="278"/>
      <c r="J13"/>
      <c r="K13"/>
      <c r="L13"/>
      <c r="M13"/>
      <c r="N13"/>
      <c r="O13"/>
      <c r="P13"/>
    </row>
    <row r="14" spans="1:16" ht="12.75" x14ac:dyDescent="0.2">
      <c r="A14" s="379" t="s">
        <v>926</v>
      </c>
      <c r="B14" s="375" t="s">
        <v>925</v>
      </c>
      <c r="C14" s="278">
        <v>527</v>
      </c>
      <c r="D14" s="278">
        <v>123</v>
      </c>
      <c r="E14" s="278">
        <v>71</v>
      </c>
      <c r="F14" s="278">
        <v>242</v>
      </c>
      <c r="G14" s="278">
        <v>41</v>
      </c>
      <c r="H14" s="278">
        <v>50</v>
      </c>
      <c r="I14" s="278"/>
      <c r="J14"/>
      <c r="K14"/>
      <c r="L14"/>
      <c r="M14"/>
      <c r="N14"/>
      <c r="O14"/>
      <c r="P14"/>
    </row>
    <row r="15" spans="1:16" ht="12.75" x14ac:dyDescent="0.2">
      <c r="A15" s="379" t="s">
        <v>924</v>
      </c>
      <c r="B15" s="375" t="s">
        <v>923</v>
      </c>
      <c r="C15" s="278">
        <v>1010</v>
      </c>
      <c r="D15" s="278">
        <v>176</v>
      </c>
      <c r="E15" s="278">
        <v>98</v>
      </c>
      <c r="F15" s="278">
        <v>474</v>
      </c>
      <c r="G15" s="278">
        <v>61</v>
      </c>
      <c r="H15" s="278">
        <v>201</v>
      </c>
      <c r="I15" s="278"/>
      <c r="J15"/>
      <c r="K15"/>
      <c r="L15"/>
      <c r="M15"/>
      <c r="N15"/>
      <c r="O15"/>
      <c r="P15"/>
    </row>
    <row r="16" spans="1:16" ht="12.75" x14ac:dyDescent="0.2">
      <c r="A16" s="377" t="s">
        <v>1166</v>
      </c>
      <c r="B16" s="372" t="s">
        <v>922</v>
      </c>
      <c r="C16" s="278">
        <v>5698</v>
      </c>
      <c r="D16" s="278">
        <v>1240</v>
      </c>
      <c r="E16" s="278">
        <v>641</v>
      </c>
      <c r="F16" s="278">
        <v>3265</v>
      </c>
      <c r="G16" s="278">
        <v>191</v>
      </c>
      <c r="H16" s="278">
        <v>361</v>
      </c>
      <c r="I16" s="310"/>
      <c r="J16"/>
      <c r="K16"/>
      <c r="L16"/>
      <c r="M16"/>
      <c r="N16"/>
      <c r="O16"/>
      <c r="P16"/>
    </row>
    <row r="17" spans="1:16" ht="12.75" x14ac:dyDescent="0.2">
      <c r="A17" s="376">
        <v>21</v>
      </c>
      <c r="B17" s="372" t="s">
        <v>921</v>
      </c>
      <c r="C17" s="278">
        <v>947</v>
      </c>
      <c r="D17" s="278">
        <v>285</v>
      </c>
      <c r="E17" s="278">
        <v>127</v>
      </c>
      <c r="F17" s="278">
        <v>453</v>
      </c>
      <c r="G17" s="278">
        <v>39</v>
      </c>
      <c r="H17" s="278">
        <v>43</v>
      </c>
      <c r="I17"/>
      <c r="J17"/>
      <c r="K17"/>
      <c r="L17"/>
      <c r="M17"/>
      <c r="N17"/>
      <c r="O17"/>
      <c r="P17"/>
    </row>
    <row r="18" spans="1:16" ht="12.75" x14ac:dyDescent="0.2">
      <c r="A18" s="376">
        <v>22</v>
      </c>
      <c r="B18" s="372" t="s">
        <v>920</v>
      </c>
      <c r="C18" s="278">
        <v>1134</v>
      </c>
      <c r="D18" s="278">
        <v>250</v>
      </c>
      <c r="E18" s="278">
        <v>150</v>
      </c>
      <c r="F18" s="278">
        <v>555</v>
      </c>
      <c r="G18" s="278">
        <v>71</v>
      </c>
      <c r="H18" s="278">
        <v>108</v>
      </c>
      <c r="I18" s="278"/>
      <c r="J18"/>
      <c r="K18"/>
      <c r="L18"/>
      <c r="M18"/>
      <c r="N18"/>
      <c r="O18"/>
      <c r="P18"/>
    </row>
    <row r="19" spans="1:16" ht="12.75" x14ac:dyDescent="0.2">
      <c r="A19" s="376">
        <v>23</v>
      </c>
      <c r="B19" s="372" t="s">
        <v>919</v>
      </c>
      <c r="C19" s="278">
        <v>1273</v>
      </c>
      <c r="D19" s="278">
        <v>283</v>
      </c>
      <c r="E19" s="278">
        <v>175</v>
      </c>
      <c r="F19" s="278">
        <v>696</v>
      </c>
      <c r="G19" s="278">
        <v>33</v>
      </c>
      <c r="H19" s="278">
        <v>86</v>
      </c>
      <c r="I19" s="278"/>
      <c r="J19"/>
      <c r="K19"/>
      <c r="L19"/>
      <c r="M19"/>
      <c r="N19"/>
      <c r="O19"/>
      <c r="P19"/>
    </row>
    <row r="20" spans="1:16" ht="22.5" x14ac:dyDescent="0.2">
      <c r="A20" s="378">
        <v>24</v>
      </c>
      <c r="B20" s="375" t="s">
        <v>918</v>
      </c>
      <c r="C20" s="278">
        <v>941</v>
      </c>
      <c r="D20" s="278">
        <v>151</v>
      </c>
      <c r="E20" s="278">
        <v>68</v>
      </c>
      <c r="F20" s="278">
        <v>648</v>
      </c>
      <c r="G20" s="278">
        <v>17</v>
      </c>
      <c r="H20" s="278">
        <v>57</v>
      </c>
      <c r="I20" s="278"/>
      <c r="J20"/>
      <c r="K20"/>
      <c r="L20"/>
      <c r="M20"/>
      <c r="N20"/>
      <c r="O20"/>
      <c r="P20"/>
    </row>
    <row r="21" spans="1:16" ht="12.75" x14ac:dyDescent="0.2">
      <c r="A21" s="376">
        <v>25</v>
      </c>
      <c r="B21" s="372" t="s">
        <v>917</v>
      </c>
      <c r="C21" s="278">
        <v>619</v>
      </c>
      <c r="D21" s="278">
        <v>99</v>
      </c>
      <c r="E21" s="278">
        <v>46</v>
      </c>
      <c r="F21" s="278">
        <v>451</v>
      </c>
      <c r="G21" s="278">
        <v>9</v>
      </c>
      <c r="H21" s="278">
        <v>14</v>
      </c>
      <c r="I21" s="278"/>
      <c r="J21"/>
      <c r="K21"/>
      <c r="L21"/>
      <c r="M21"/>
      <c r="N21"/>
      <c r="O21"/>
      <c r="P21"/>
    </row>
    <row r="22" spans="1:16" ht="12.75" x14ac:dyDescent="0.2">
      <c r="A22" s="376">
        <v>26</v>
      </c>
      <c r="B22" s="372" t="s">
        <v>916</v>
      </c>
      <c r="C22" s="278">
        <v>784</v>
      </c>
      <c r="D22" s="278">
        <v>172</v>
      </c>
      <c r="E22" s="278">
        <v>75</v>
      </c>
      <c r="F22" s="278">
        <v>462</v>
      </c>
      <c r="G22" s="278">
        <v>22</v>
      </c>
      <c r="H22" s="278">
        <v>53</v>
      </c>
      <c r="I22" s="278"/>
      <c r="J22"/>
      <c r="K22"/>
      <c r="L22"/>
      <c r="M22"/>
      <c r="N22"/>
      <c r="O22"/>
      <c r="P22"/>
    </row>
    <row r="23" spans="1:16" ht="12.75" x14ac:dyDescent="0.2">
      <c r="A23" s="377" t="s">
        <v>915</v>
      </c>
      <c r="B23" s="372" t="s">
        <v>914</v>
      </c>
      <c r="C23" s="278">
        <v>5328</v>
      </c>
      <c r="D23" s="278">
        <v>1108</v>
      </c>
      <c r="E23" s="278">
        <v>659</v>
      </c>
      <c r="F23" s="278">
        <v>2889</v>
      </c>
      <c r="G23" s="278">
        <v>180</v>
      </c>
      <c r="H23" s="278">
        <v>492</v>
      </c>
      <c r="I23" s="278"/>
      <c r="J23"/>
      <c r="K23"/>
      <c r="L23"/>
      <c r="M23"/>
      <c r="N23"/>
      <c r="O23"/>
      <c r="P23"/>
    </row>
    <row r="24" spans="1:16" ht="12.75" x14ac:dyDescent="0.2">
      <c r="A24" s="376">
        <v>31</v>
      </c>
      <c r="B24" s="372" t="s">
        <v>913</v>
      </c>
      <c r="C24" s="278">
        <v>1393</v>
      </c>
      <c r="D24" s="278">
        <v>304</v>
      </c>
      <c r="E24" s="278">
        <v>249</v>
      </c>
      <c r="F24" s="278">
        <v>649</v>
      </c>
      <c r="G24" s="278">
        <v>87</v>
      </c>
      <c r="H24" s="278">
        <v>104</v>
      </c>
      <c r="I24" s="278"/>
      <c r="J24"/>
      <c r="K24"/>
      <c r="L24"/>
      <c r="M24"/>
      <c r="N24"/>
      <c r="O24"/>
      <c r="P24"/>
    </row>
    <row r="25" spans="1:16" ht="12.75" x14ac:dyDescent="0.2">
      <c r="A25" s="376">
        <v>32</v>
      </c>
      <c r="B25" s="372" t="s">
        <v>912</v>
      </c>
      <c r="C25" s="278">
        <v>477</v>
      </c>
      <c r="D25" s="278">
        <v>69</v>
      </c>
      <c r="E25" s="278">
        <v>61</v>
      </c>
      <c r="F25" s="278">
        <v>288</v>
      </c>
      <c r="G25" s="278">
        <v>17</v>
      </c>
      <c r="H25" s="278">
        <v>42</v>
      </c>
      <c r="I25" s="278"/>
      <c r="J25"/>
      <c r="K25"/>
      <c r="L25"/>
      <c r="M25"/>
      <c r="N25"/>
      <c r="O25"/>
      <c r="P25"/>
    </row>
    <row r="26" spans="1:16" ht="12.75" x14ac:dyDescent="0.2">
      <c r="A26" s="376">
        <v>33</v>
      </c>
      <c r="B26" s="372" t="s">
        <v>911</v>
      </c>
      <c r="C26" s="278">
        <v>1708</v>
      </c>
      <c r="D26" s="278">
        <v>356</v>
      </c>
      <c r="E26" s="278">
        <v>205</v>
      </c>
      <c r="F26" s="278">
        <v>923</v>
      </c>
      <c r="G26" s="278">
        <v>56</v>
      </c>
      <c r="H26" s="278">
        <v>168</v>
      </c>
      <c r="I26" s="278"/>
      <c r="J26"/>
      <c r="K26"/>
      <c r="L26"/>
      <c r="M26"/>
      <c r="N26"/>
      <c r="O26"/>
      <c r="P26"/>
    </row>
    <row r="27" spans="1:16" ht="22.5" x14ac:dyDescent="0.2">
      <c r="A27" s="378">
        <v>34</v>
      </c>
      <c r="B27" s="375" t="s">
        <v>910</v>
      </c>
      <c r="C27" s="278">
        <v>921</v>
      </c>
      <c r="D27" s="278">
        <v>300</v>
      </c>
      <c r="E27" s="278">
        <v>102</v>
      </c>
      <c r="F27" s="278">
        <v>349</v>
      </c>
      <c r="G27" s="278">
        <v>14</v>
      </c>
      <c r="H27" s="278">
        <v>156</v>
      </c>
      <c r="I27" s="278"/>
      <c r="J27"/>
      <c r="K27"/>
      <c r="L27"/>
      <c r="M27"/>
      <c r="N27"/>
      <c r="O27"/>
      <c r="P27"/>
    </row>
    <row r="28" spans="1:16" ht="12.75" customHeight="1" x14ac:dyDescent="0.2">
      <c r="A28" s="376">
        <v>35</v>
      </c>
      <c r="B28" s="372" t="s">
        <v>909</v>
      </c>
      <c r="C28" s="278">
        <v>829</v>
      </c>
      <c r="D28" s="278">
        <v>79</v>
      </c>
      <c r="E28" s="278">
        <v>42</v>
      </c>
      <c r="F28" s="278">
        <v>680</v>
      </c>
      <c r="G28" s="278">
        <v>6</v>
      </c>
      <c r="H28" s="278">
        <v>22</v>
      </c>
      <c r="I28" s="278"/>
      <c r="J28"/>
      <c r="K28"/>
      <c r="L28"/>
      <c r="M28"/>
      <c r="N28"/>
      <c r="O28"/>
      <c r="P28"/>
    </row>
    <row r="29" spans="1:16" ht="12.75" x14ac:dyDescent="0.2">
      <c r="A29" s="377" t="s">
        <v>908</v>
      </c>
      <c r="B29" s="372" t="s">
        <v>907</v>
      </c>
      <c r="C29" s="278">
        <v>10076</v>
      </c>
      <c r="D29" s="278">
        <v>1053</v>
      </c>
      <c r="E29" s="278">
        <v>963</v>
      </c>
      <c r="F29" s="278">
        <v>6708</v>
      </c>
      <c r="G29" s="278">
        <v>544</v>
      </c>
      <c r="H29" s="278">
        <v>808</v>
      </c>
      <c r="I29" s="278"/>
      <c r="J29"/>
      <c r="K29"/>
      <c r="L29"/>
      <c r="M29"/>
      <c r="N29"/>
      <c r="O29"/>
      <c r="P29"/>
    </row>
    <row r="30" spans="1:16" ht="12.75" x14ac:dyDescent="0.2">
      <c r="A30" s="376">
        <v>41</v>
      </c>
      <c r="B30" s="372" t="s">
        <v>906</v>
      </c>
      <c r="C30" s="278">
        <v>1986</v>
      </c>
      <c r="D30" s="278">
        <v>299</v>
      </c>
      <c r="E30" s="278">
        <v>249</v>
      </c>
      <c r="F30" s="278">
        <v>1142</v>
      </c>
      <c r="G30" s="278">
        <v>66</v>
      </c>
      <c r="H30" s="278">
        <v>230</v>
      </c>
      <c r="I30" s="278"/>
      <c r="J30"/>
      <c r="K30"/>
      <c r="L30"/>
      <c r="M30"/>
      <c r="N30"/>
      <c r="O30"/>
      <c r="P30"/>
    </row>
    <row r="31" spans="1:16" ht="12.75" x14ac:dyDescent="0.2">
      <c r="A31" s="376">
        <v>42</v>
      </c>
      <c r="B31" s="372" t="s">
        <v>905</v>
      </c>
      <c r="C31" s="278">
        <v>3761</v>
      </c>
      <c r="D31" s="278">
        <v>254</v>
      </c>
      <c r="E31" s="278">
        <v>114</v>
      </c>
      <c r="F31" s="278">
        <v>3019</v>
      </c>
      <c r="G31" s="278">
        <v>69</v>
      </c>
      <c r="H31" s="278">
        <v>305</v>
      </c>
      <c r="I31" s="278"/>
      <c r="J31"/>
      <c r="K31"/>
      <c r="L31"/>
      <c r="M31"/>
      <c r="N31"/>
      <c r="O31"/>
      <c r="P31"/>
    </row>
    <row r="32" spans="1:16" ht="13.5" customHeight="1" x14ac:dyDescent="0.2">
      <c r="A32" s="376">
        <v>43</v>
      </c>
      <c r="B32" s="375" t="s">
        <v>904</v>
      </c>
      <c r="C32" s="278">
        <v>3479</v>
      </c>
      <c r="D32" s="278">
        <v>355</v>
      </c>
      <c r="E32" s="278">
        <v>529</v>
      </c>
      <c r="F32" s="278">
        <v>2032</v>
      </c>
      <c r="G32" s="278">
        <v>377</v>
      </c>
      <c r="H32" s="278">
        <v>186</v>
      </c>
      <c r="I32" s="167"/>
      <c r="J32"/>
      <c r="K32"/>
      <c r="L32"/>
      <c r="M32"/>
      <c r="N32"/>
      <c r="O32"/>
      <c r="P32"/>
    </row>
    <row r="33" spans="1:24" ht="12.75" x14ac:dyDescent="0.2">
      <c r="A33" s="376">
        <v>44</v>
      </c>
      <c r="B33" s="372" t="s">
        <v>903</v>
      </c>
      <c r="C33" s="278">
        <v>850</v>
      </c>
      <c r="D33" s="278">
        <v>145</v>
      </c>
      <c r="E33" s="278">
        <v>71</v>
      </c>
      <c r="F33" s="278">
        <v>515</v>
      </c>
      <c r="G33" s="278">
        <v>32</v>
      </c>
      <c r="H33" s="278">
        <v>87</v>
      </c>
      <c r="I33"/>
      <c r="J33"/>
      <c r="K33"/>
      <c r="L33"/>
      <c r="M33"/>
      <c r="N33"/>
      <c r="O33"/>
      <c r="P33"/>
    </row>
    <row r="34" spans="1:24" ht="22.5" x14ac:dyDescent="0.2">
      <c r="A34" s="377" t="s">
        <v>902</v>
      </c>
      <c r="B34" s="374" t="s">
        <v>901</v>
      </c>
      <c r="C34" s="278">
        <v>28103</v>
      </c>
      <c r="D34" s="278">
        <v>2954</v>
      </c>
      <c r="E34" s="278">
        <v>2518</v>
      </c>
      <c r="F34" s="278">
        <v>16788</v>
      </c>
      <c r="G34" s="278">
        <v>973</v>
      </c>
      <c r="H34" s="278">
        <v>4870</v>
      </c>
      <c r="I34"/>
      <c r="J34"/>
      <c r="K34"/>
      <c r="L34"/>
      <c r="M34"/>
      <c r="N34"/>
      <c r="O34"/>
      <c r="P34"/>
      <c r="Q34" s="162"/>
      <c r="R34" s="162"/>
      <c r="S34" s="162"/>
      <c r="T34" s="162"/>
      <c r="U34" s="162"/>
      <c r="V34" s="162"/>
      <c r="W34" s="162"/>
      <c r="X34" s="162"/>
    </row>
    <row r="35" spans="1:24" ht="12.75" x14ac:dyDescent="0.2">
      <c r="A35" s="376">
        <v>51</v>
      </c>
      <c r="B35" s="372" t="s">
        <v>900</v>
      </c>
      <c r="C35" s="278">
        <v>13812</v>
      </c>
      <c r="D35" s="278">
        <v>1321</v>
      </c>
      <c r="E35" s="278">
        <v>1056</v>
      </c>
      <c r="F35" s="278">
        <v>7661</v>
      </c>
      <c r="G35" s="278">
        <v>371</v>
      </c>
      <c r="H35" s="278">
        <v>3403</v>
      </c>
      <c r="I35" s="278"/>
      <c r="J35"/>
      <c r="K35"/>
      <c r="L35"/>
      <c r="M35"/>
      <c r="N35"/>
      <c r="O35"/>
      <c r="P35"/>
    </row>
    <row r="36" spans="1:24" ht="12.75" x14ac:dyDescent="0.2">
      <c r="A36" s="376">
        <v>52</v>
      </c>
      <c r="B36" s="372" t="s">
        <v>899</v>
      </c>
      <c r="C36" s="278">
        <v>10823</v>
      </c>
      <c r="D36" s="278">
        <v>1360</v>
      </c>
      <c r="E36" s="278">
        <v>1092</v>
      </c>
      <c r="F36" s="278">
        <v>6791</v>
      </c>
      <c r="G36" s="278">
        <v>470</v>
      </c>
      <c r="H36" s="278">
        <v>1110</v>
      </c>
      <c r="I36" s="278"/>
      <c r="J36"/>
      <c r="K36"/>
      <c r="L36"/>
      <c r="M36"/>
      <c r="N36"/>
      <c r="O36"/>
      <c r="P36"/>
    </row>
    <row r="37" spans="1:24" ht="12.75" x14ac:dyDescent="0.2">
      <c r="A37" s="376">
        <v>53</v>
      </c>
      <c r="B37" s="372" t="s">
        <v>898</v>
      </c>
      <c r="C37" s="278">
        <v>2551</v>
      </c>
      <c r="D37" s="278">
        <v>178</v>
      </c>
      <c r="E37" s="278">
        <v>314</v>
      </c>
      <c r="F37" s="278">
        <v>1693</v>
      </c>
      <c r="G37" s="278">
        <v>113</v>
      </c>
      <c r="H37" s="278">
        <v>253</v>
      </c>
      <c r="I37" s="278"/>
      <c r="J37"/>
      <c r="K37"/>
      <c r="L37"/>
      <c r="M37"/>
      <c r="N37"/>
      <c r="O37"/>
      <c r="P37"/>
    </row>
    <row r="38" spans="1:24" ht="12.75" x14ac:dyDescent="0.2">
      <c r="A38" s="376">
        <v>54</v>
      </c>
      <c r="B38" s="372" t="s">
        <v>897</v>
      </c>
      <c r="C38" s="278">
        <v>917</v>
      </c>
      <c r="D38" s="278">
        <v>95</v>
      </c>
      <c r="E38" s="278">
        <v>56</v>
      </c>
      <c r="F38" s="278">
        <v>643</v>
      </c>
      <c r="G38" s="278">
        <v>19</v>
      </c>
      <c r="H38" s="278">
        <v>104</v>
      </c>
      <c r="I38" s="278"/>
      <c r="J38"/>
      <c r="K38"/>
      <c r="L38"/>
      <c r="M38"/>
      <c r="N38"/>
      <c r="O38"/>
      <c r="P38"/>
    </row>
    <row r="39" spans="1:24" ht="22.5" x14ac:dyDescent="0.2">
      <c r="A39" s="377" t="s">
        <v>896</v>
      </c>
      <c r="B39" s="374" t="s">
        <v>895</v>
      </c>
      <c r="C39" s="278">
        <v>4281</v>
      </c>
      <c r="D39" s="278">
        <v>144</v>
      </c>
      <c r="E39" s="278">
        <v>880</v>
      </c>
      <c r="F39" s="278">
        <v>1318</v>
      </c>
      <c r="G39" s="278">
        <v>1003</v>
      </c>
      <c r="H39" s="278">
        <v>936</v>
      </c>
      <c r="I39" s="310"/>
      <c r="J39"/>
      <c r="K39"/>
      <c r="L39"/>
      <c r="M39"/>
      <c r="N39"/>
      <c r="O39"/>
      <c r="P39"/>
    </row>
    <row r="40" spans="1:24" ht="22.5" x14ac:dyDescent="0.2">
      <c r="A40" s="378">
        <v>61</v>
      </c>
      <c r="B40" s="375" t="s">
        <v>894</v>
      </c>
      <c r="C40" s="278">
        <v>3819</v>
      </c>
      <c r="D40" s="278">
        <v>90</v>
      </c>
      <c r="E40" s="278">
        <v>715</v>
      </c>
      <c r="F40" s="278">
        <v>1247</v>
      </c>
      <c r="G40" s="278">
        <v>914</v>
      </c>
      <c r="H40" s="278">
        <v>853</v>
      </c>
      <c r="I40"/>
      <c r="J40"/>
      <c r="K40"/>
      <c r="L40"/>
      <c r="M40"/>
      <c r="N40"/>
      <c r="O40"/>
      <c r="P40"/>
    </row>
    <row r="41" spans="1:24" ht="12.75" x14ac:dyDescent="0.2">
      <c r="A41" s="376">
        <v>62</v>
      </c>
      <c r="B41" s="372" t="s">
        <v>893</v>
      </c>
      <c r="C41" s="278">
        <v>462</v>
      </c>
      <c r="D41" s="278">
        <v>54</v>
      </c>
      <c r="E41" s="278">
        <v>165</v>
      </c>
      <c r="F41" s="278">
        <v>71</v>
      </c>
      <c r="G41" s="278">
        <v>89</v>
      </c>
      <c r="H41" s="278">
        <v>83</v>
      </c>
      <c r="I41"/>
      <c r="J41"/>
      <c r="K41"/>
      <c r="L41"/>
      <c r="M41"/>
      <c r="N41"/>
      <c r="O41"/>
      <c r="P41"/>
    </row>
    <row r="42" spans="1:24" ht="12.75" x14ac:dyDescent="0.2">
      <c r="A42" s="377" t="s">
        <v>892</v>
      </c>
      <c r="B42" s="372" t="s">
        <v>891</v>
      </c>
      <c r="C42" s="278">
        <v>13578</v>
      </c>
      <c r="D42" s="278">
        <v>2183</v>
      </c>
      <c r="E42" s="278">
        <v>2997</v>
      </c>
      <c r="F42" s="278">
        <v>6121</v>
      </c>
      <c r="G42" s="278">
        <v>870</v>
      </c>
      <c r="H42" s="278">
        <v>1407</v>
      </c>
      <c r="I42"/>
      <c r="J42"/>
      <c r="K42"/>
      <c r="L42"/>
      <c r="M42"/>
      <c r="N42"/>
      <c r="O42"/>
      <c r="P42"/>
    </row>
    <row r="43" spans="1:24" ht="12.75" x14ac:dyDescent="0.2">
      <c r="A43" s="376">
        <v>71</v>
      </c>
      <c r="B43" s="372" t="s">
        <v>890</v>
      </c>
      <c r="C43" s="278">
        <v>6176</v>
      </c>
      <c r="D43" s="278">
        <v>934</v>
      </c>
      <c r="E43" s="278">
        <v>937</v>
      </c>
      <c r="F43" s="278">
        <v>3028</v>
      </c>
      <c r="G43" s="278">
        <v>334</v>
      </c>
      <c r="H43" s="278">
        <v>943</v>
      </c>
      <c r="I43"/>
      <c r="J43"/>
      <c r="K43"/>
      <c r="L43"/>
      <c r="M43"/>
      <c r="N43"/>
      <c r="O43"/>
      <c r="P43"/>
    </row>
    <row r="44" spans="1:24" ht="12.75" x14ac:dyDescent="0.2">
      <c r="A44" s="376">
        <v>72</v>
      </c>
      <c r="B44" s="372" t="s">
        <v>889</v>
      </c>
      <c r="C44" s="278">
        <v>3215</v>
      </c>
      <c r="D44" s="278">
        <v>602</v>
      </c>
      <c r="E44" s="278">
        <v>958</v>
      </c>
      <c r="F44" s="278">
        <v>1333</v>
      </c>
      <c r="G44" s="278">
        <v>189</v>
      </c>
      <c r="H44" s="278">
        <v>133</v>
      </c>
      <c r="I44"/>
      <c r="J44"/>
      <c r="K44"/>
      <c r="L44"/>
      <c r="M44"/>
      <c r="N44"/>
      <c r="O44"/>
      <c r="P44"/>
    </row>
    <row r="45" spans="1:24" ht="22.5" x14ac:dyDescent="0.2">
      <c r="A45" s="378">
        <v>73</v>
      </c>
      <c r="B45" s="375" t="s">
        <v>888</v>
      </c>
      <c r="C45" s="278">
        <v>394</v>
      </c>
      <c r="D45" s="278">
        <v>62</v>
      </c>
      <c r="E45" s="278">
        <v>168</v>
      </c>
      <c r="F45" s="278">
        <v>147</v>
      </c>
      <c r="G45" s="278">
        <v>7</v>
      </c>
      <c r="H45" s="278">
        <v>10</v>
      </c>
      <c r="I45"/>
      <c r="J45"/>
      <c r="K45"/>
      <c r="L45"/>
      <c r="M45"/>
      <c r="N45"/>
      <c r="O45"/>
      <c r="P45"/>
    </row>
    <row r="46" spans="1:24" ht="12.75" customHeight="1" x14ac:dyDescent="0.2">
      <c r="A46" s="376">
        <v>74</v>
      </c>
      <c r="B46" s="372" t="s">
        <v>887</v>
      </c>
      <c r="C46" s="278">
        <v>903</v>
      </c>
      <c r="D46" s="278">
        <v>103</v>
      </c>
      <c r="E46" s="278">
        <v>131</v>
      </c>
      <c r="F46" s="278">
        <v>470</v>
      </c>
      <c r="G46" s="278">
        <v>120</v>
      </c>
      <c r="H46" s="278">
        <v>79</v>
      </c>
      <c r="I46" s="238"/>
      <c r="J46"/>
      <c r="K46"/>
      <c r="L46"/>
      <c r="M46"/>
      <c r="N46"/>
      <c r="O46"/>
      <c r="P46"/>
    </row>
    <row r="47" spans="1:24" ht="23.25" customHeight="1" x14ac:dyDescent="0.2">
      <c r="A47" s="378">
        <v>75</v>
      </c>
      <c r="B47" s="375" t="s">
        <v>886</v>
      </c>
      <c r="C47" s="278">
        <v>2890</v>
      </c>
      <c r="D47" s="278">
        <v>482</v>
      </c>
      <c r="E47" s="278">
        <v>803</v>
      </c>
      <c r="F47" s="278">
        <v>1143</v>
      </c>
      <c r="G47" s="278">
        <v>220</v>
      </c>
      <c r="H47" s="278">
        <v>242</v>
      </c>
      <c r="I47" s="238"/>
      <c r="J47"/>
      <c r="K47"/>
      <c r="L47"/>
      <c r="M47"/>
      <c r="N47"/>
      <c r="O47"/>
      <c r="P47"/>
    </row>
    <row r="48" spans="1:24" ht="12" customHeight="1" x14ac:dyDescent="0.2">
      <c r="A48" s="377" t="s">
        <v>885</v>
      </c>
      <c r="B48" s="374" t="s">
        <v>884</v>
      </c>
      <c r="C48" s="278">
        <v>8466</v>
      </c>
      <c r="D48" s="162">
        <v>1459</v>
      </c>
      <c r="E48" s="162">
        <v>2866</v>
      </c>
      <c r="F48" s="162">
        <v>3039</v>
      </c>
      <c r="G48" s="162">
        <v>648</v>
      </c>
      <c r="H48" s="162">
        <v>454</v>
      </c>
      <c r="I48"/>
      <c r="J48"/>
      <c r="K48"/>
      <c r="L48"/>
      <c r="M48"/>
      <c r="N48"/>
      <c r="O48"/>
      <c r="P48"/>
    </row>
    <row r="49" spans="1:8" ht="13.5" customHeight="1" x14ac:dyDescent="0.2">
      <c r="A49" s="376">
        <v>81</v>
      </c>
      <c r="B49" s="372" t="s">
        <v>883</v>
      </c>
      <c r="C49" s="278">
        <v>2787</v>
      </c>
      <c r="D49" s="278">
        <v>718</v>
      </c>
      <c r="E49" s="278">
        <v>1019</v>
      </c>
      <c r="F49" s="278">
        <v>713</v>
      </c>
      <c r="G49" s="278">
        <v>263</v>
      </c>
      <c r="H49" s="278">
        <v>74</v>
      </c>
    </row>
    <row r="50" spans="1:8" ht="13.5" customHeight="1" x14ac:dyDescent="0.2">
      <c r="A50" s="376">
        <v>82</v>
      </c>
      <c r="B50" s="372" t="s">
        <v>882</v>
      </c>
      <c r="C50" s="278">
        <v>833</v>
      </c>
      <c r="D50" s="278">
        <v>95</v>
      </c>
      <c r="E50" s="278">
        <v>342</v>
      </c>
      <c r="F50" s="278">
        <v>317</v>
      </c>
      <c r="G50" s="278">
        <v>49</v>
      </c>
      <c r="H50" s="278">
        <v>30</v>
      </c>
    </row>
    <row r="51" spans="1:8" ht="13.5" customHeight="1" x14ac:dyDescent="0.2">
      <c r="A51" s="376">
        <v>83</v>
      </c>
      <c r="B51" s="372" t="s">
        <v>881</v>
      </c>
      <c r="C51" s="278">
        <v>4846</v>
      </c>
      <c r="D51" s="278">
        <v>646</v>
      </c>
      <c r="E51" s="278">
        <v>1505</v>
      </c>
      <c r="F51" s="278">
        <v>2009</v>
      </c>
      <c r="G51" s="278">
        <v>336</v>
      </c>
      <c r="H51" s="278">
        <v>350</v>
      </c>
    </row>
    <row r="52" spans="1:8" ht="11.25" customHeight="1" x14ac:dyDescent="0.2">
      <c r="A52" s="377" t="s">
        <v>880</v>
      </c>
      <c r="B52" s="372" t="s">
        <v>879</v>
      </c>
      <c r="C52" s="278">
        <v>37524</v>
      </c>
      <c r="D52" s="278">
        <v>3308</v>
      </c>
      <c r="E52" s="278">
        <v>3471</v>
      </c>
      <c r="F52" s="278">
        <v>20902</v>
      </c>
      <c r="G52" s="278">
        <v>4065</v>
      </c>
      <c r="H52" s="278">
        <v>5778</v>
      </c>
    </row>
    <row r="53" spans="1:8" ht="12.75" customHeight="1" x14ac:dyDescent="0.2">
      <c r="A53" s="376">
        <v>91</v>
      </c>
      <c r="B53" s="372" t="s">
        <v>878</v>
      </c>
      <c r="C53" s="278">
        <v>16378</v>
      </c>
      <c r="D53" s="278">
        <v>1472</v>
      </c>
      <c r="E53" s="278">
        <v>799</v>
      </c>
      <c r="F53" s="278">
        <v>11480</v>
      </c>
      <c r="G53" s="278">
        <v>404</v>
      </c>
      <c r="H53" s="278">
        <v>2223</v>
      </c>
    </row>
    <row r="54" spans="1:8" ht="12.75" customHeight="1" x14ac:dyDescent="0.2">
      <c r="A54" s="376">
        <v>92</v>
      </c>
      <c r="B54" s="372" t="s">
        <v>877</v>
      </c>
      <c r="C54" s="278">
        <v>5400</v>
      </c>
      <c r="D54" s="278">
        <v>306</v>
      </c>
      <c r="E54" s="278">
        <v>552</v>
      </c>
      <c r="F54" s="278">
        <v>634</v>
      </c>
      <c r="G54" s="278">
        <v>2983</v>
      </c>
      <c r="H54" s="278">
        <v>925</v>
      </c>
    </row>
    <row r="55" spans="1:8" ht="12.75" customHeight="1" x14ac:dyDescent="0.2">
      <c r="A55" s="373">
        <v>93</v>
      </c>
      <c r="B55" s="375" t="s">
        <v>876</v>
      </c>
      <c r="C55" s="278">
        <v>5865</v>
      </c>
      <c r="D55" s="278">
        <v>609</v>
      </c>
      <c r="E55" s="278">
        <v>1323</v>
      </c>
      <c r="F55" s="278">
        <v>2955</v>
      </c>
      <c r="G55" s="278">
        <v>374</v>
      </c>
      <c r="H55" s="278">
        <v>604</v>
      </c>
    </row>
    <row r="56" spans="1:8" ht="12.75" customHeight="1" x14ac:dyDescent="0.2">
      <c r="A56" s="373">
        <v>94</v>
      </c>
      <c r="B56" s="374" t="s">
        <v>875</v>
      </c>
      <c r="C56" s="278">
        <v>6304</v>
      </c>
      <c r="D56" s="278">
        <v>390</v>
      </c>
      <c r="E56" s="278">
        <v>418</v>
      </c>
      <c r="F56" s="278">
        <v>4005</v>
      </c>
      <c r="G56" s="278">
        <v>124</v>
      </c>
      <c r="H56" s="278">
        <v>1367</v>
      </c>
    </row>
    <row r="57" spans="1:8" ht="12.75" customHeight="1" x14ac:dyDescent="0.2">
      <c r="A57" s="373">
        <v>95</v>
      </c>
      <c r="B57" s="372" t="s">
        <v>874</v>
      </c>
      <c r="C57" s="278">
        <v>55</v>
      </c>
      <c r="D57" s="278">
        <v>9</v>
      </c>
      <c r="E57" s="278">
        <v>7</v>
      </c>
      <c r="F57" s="278">
        <v>25</v>
      </c>
      <c r="G57" s="278">
        <v>1</v>
      </c>
      <c r="H57" s="278">
        <v>13</v>
      </c>
    </row>
    <row r="58" spans="1:8" ht="12.75" customHeight="1" x14ac:dyDescent="0.2">
      <c r="A58" s="371">
        <v>96</v>
      </c>
      <c r="B58" s="370" t="s">
        <v>873</v>
      </c>
      <c r="C58" s="278">
        <v>3522</v>
      </c>
      <c r="D58" s="278">
        <v>522</v>
      </c>
      <c r="E58" s="278">
        <v>372</v>
      </c>
      <c r="F58" s="278">
        <v>1803</v>
      </c>
      <c r="G58" s="278">
        <v>179</v>
      </c>
      <c r="H58" s="278">
        <v>646</v>
      </c>
    </row>
    <row r="59" spans="1:8" ht="12" thickBot="1" x14ac:dyDescent="0.25">
      <c r="A59" s="136"/>
      <c r="B59" s="369" t="s">
        <v>872</v>
      </c>
      <c r="C59" s="277">
        <v>48</v>
      </c>
      <c r="D59" s="277">
        <v>3</v>
      </c>
      <c r="E59" s="277">
        <v>4</v>
      </c>
      <c r="F59" s="277">
        <v>34</v>
      </c>
      <c r="G59" s="277">
        <v>3</v>
      </c>
      <c r="H59" s="277">
        <v>4</v>
      </c>
    </row>
    <row r="60" spans="1:8" ht="12" thickTop="1" x14ac:dyDescent="0.2"/>
    <row r="61" spans="1:8" x14ac:dyDescent="0.2">
      <c r="C61" s="278"/>
    </row>
    <row r="62" spans="1:8" x14ac:dyDescent="0.2">
      <c r="C62" s="278"/>
    </row>
    <row r="63" spans="1:8" x14ac:dyDescent="0.2">
      <c r="C63" s="278"/>
    </row>
    <row r="64" spans="1:8" x14ac:dyDescent="0.2">
      <c r="C64" s="278"/>
    </row>
    <row r="65" spans="3:3" x14ac:dyDescent="0.2">
      <c r="C65" s="278"/>
    </row>
    <row r="66" spans="3:3" x14ac:dyDescent="0.2">
      <c r="C66" s="315"/>
    </row>
  </sheetData>
  <mergeCells count="8">
    <mergeCell ref="A6:H6"/>
    <mergeCell ref="C8:C9"/>
    <mergeCell ref="D8:D9"/>
    <mergeCell ref="E8:E9"/>
    <mergeCell ref="F8:F9"/>
    <mergeCell ref="G8:G9"/>
    <mergeCell ref="H8:H9"/>
    <mergeCell ref="G7:H7"/>
  </mergeCells>
  <printOptions horizontalCentered="1"/>
  <pageMargins left="0.39370078740157483" right="0.39370078740157483" top="0.59055118110236227" bottom="0.39370078740157483" header="0" footer="0"/>
  <pageSetup paperSize="9" scale="79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zoomScaleNormal="100" workbookViewId="0"/>
  </sheetViews>
  <sheetFormatPr defaultColWidth="9.140625" defaultRowHeight="11.25" x14ac:dyDescent="0.2"/>
  <cols>
    <col min="1" max="1" width="5" style="133" customWidth="1"/>
    <col min="2" max="2" width="62" style="133" customWidth="1"/>
    <col min="3" max="10" width="8.5703125" style="133" customWidth="1"/>
    <col min="11" max="16384" width="9.140625" style="133"/>
  </cols>
  <sheetData>
    <row r="1" spans="1:20" x14ac:dyDescent="0.2">
      <c r="H1" s="163"/>
      <c r="J1" s="163" t="s">
        <v>948</v>
      </c>
    </row>
    <row r="2" spans="1:20" x14ac:dyDescent="0.2">
      <c r="A2" s="133" t="s">
        <v>947</v>
      </c>
    </row>
    <row r="3" spans="1:20" ht="12.75" x14ac:dyDescent="0.2">
      <c r="M3" s="167"/>
      <c r="N3" s="167"/>
      <c r="O3" s="167"/>
      <c r="P3" s="167"/>
      <c r="Q3" s="166"/>
      <c r="R3" s="166"/>
      <c r="S3" s="166"/>
      <c r="T3" s="166"/>
    </row>
    <row r="5" spans="1:20" x14ac:dyDescent="0.2">
      <c r="F5" s="166"/>
    </row>
    <row r="6" spans="1:20" x14ac:dyDescent="0.2">
      <c r="A6" s="800" t="s">
        <v>1755</v>
      </c>
      <c r="B6" s="800"/>
      <c r="C6" s="800"/>
      <c r="D6" s="800"/>
      <c r="E6" s="800"/>
      <c r="F6" s="800"/>
      <c r="G6" s="800"/>
      <c r="H6" s="800"/>
      <c r="I6" s="800"/>
      <c r="J6" s="800"/>
    </row>
    <row r="7" spans="1:20" x14ac:dyDescent="0.2">
      <c r="A7" s="4" t="s">
        <v>193</v>
      </c>
      <c r="B7" s="162"/>
      <c r="C7" s="162"/>
      <c r="D7" s="160"/>
      <c r="E7" s="160"/>
      <c r="F7" s="160"/>
      <c r="G7" s="288"/>
      <c r="H7" s="288"/>
      <c r="I7" s="288"/>
      <c r="J7" s="288" t="s">
        <v>704</v>
      </c>
    </row>
    <row r="8" spans="1:20" ht="18" customHeight="1" x14ac:dyDescent="0.2">
      <c r="A8" s="154"/>
      <c r="B8" s="326" t="s">
        <v>946</v>
      </c>
      <c r="C8" s="803" t="s">
        <v>388</v>
      </c>
      <c r="D8" s="156">
        <v>-18</v>
      </c>
      <c r="E8" s="156" t="s">
        <v>945</v>
      </c>
      <c r="F8" s="156" t="s">
        <v>944</v>
      </c>
      <c r="G8" s="156" t="s">
        <v>943</v>
      </c>
      <c r="H8" s="156" t="s">
        <v>942</v>
      </c>
      <c r="I8" s="156" t="s">
        <v>941</v>
      </c>
      <c r="J8" s="155" t="s">
        <v>940</v>
      </c>
    </row>
    <row r="9" spans="1:20" ht="18" customHeight="1" x14ac:dyDescent="0.2">
      <c r="A9" s="169" t="s">
        <v>934</v>
      </c>
      <c r="B9" s="153"/>
      <c r="C9" s="803" t="s">
        <v>388</v>
      </c>
      <c r="D9" s="201" t="s">
        <v>939</v>
      </c>
      <c r="E9" s="201" t="s">
        <v>939</v>
      </c>
      <c r="F9" s="201" t="s">
        <v>939</v>
      </c>
      <c r="G9" s="201" t="s">
        <v>939</v>
      </c>
      <c r="H9" s="201" t="s">
        <v>939</v>
      </c>
      <c r="I9" s="201" t="s">
        <v>939</v>
      </c>
      <c r="J9" s="360" t="s">
        <v>939</v>
      </c>
    </row>
    <row r="10" spans="1:20" ht="17.25" customHeight="1" x14ac:dyDescent="0.2">
      <c r="A10" s="162"/>
      <c r="B10" s="150" t="s">
        <v>933</v>
      </c>
      <c r="C10" s="54">
        <v>100</v>
      </c>
      <c r="D10" s="54">
        <v>0</v>
      </c>
      <c r="E10" s="54">
        <v>7.7</v>
      </c>
      <c r="F10" s="54">
        <v>25.5</v>
      </c>
      <c r="G10" s="54">
        <v>31.1</v>
      </c>
      <c r="H10" s="54">
        <v>23.3</v>
      </c>
      <c r="I10" s="225">
        <v>11.4</v>
      </c>
      <c r="J10" s="225">
        <v>1</v>
      </c>
      <c r="K10"/>
      <c r="L10"/>
      <c r="M10"/>
      <c r="N10"/>
      <c r="O10"/>
      <c r="P10"/>
    </row>
    <row r="11" spans="1:20" ht="22.5" x14ac:dyDescent="0.2">
      <c r="A11" s="377" t="s">
        <v>932</v>
      </c>
      <c r="B11" s="375" t="s">
        <v>931</v>
      </c>
      <c r="C11" s="54">
        <v>100</v>
      </c>
      <c r="D11" s="54" t="s">
        <v>1163</v>
      </c>
      <c r="E11" s="54">
        <v>1.1000000000000001</v>
      </c>
      <c r="F11" s="54">
        <v>10.9</v>
      </c>
      <c r="G11" s="54">
        <v>35.200000000000003</v>
      </c>
      <c r="H11" s="54">
        <v>32.1</v>
      </c>
      <c r="I11" s="225">
        <v>17.8</v>
      </c>
      <c r="J11" s="225">
        <v>2.9</v>
      </c>
      <c r="K11"/>
      <c r="L11"/>
      <c r="M11" s="167"/>
      <c r="N11" s="167"/>
      <c r="O11" s="167"/>
      <c r="P11" s="167"/>
      <c r="Q11" s="166"/>
      <c r="R11" s="166"/>
      <c r="S11" s="166"/>
      <c r="T11" s="166"/>
    </row>
    <row r="12" spans="1:20" ht="25.15" customHeight="1" x14ac:dyDescent="0.2">
      <c r="A12" s="379" t="s">
        <v>930</v>
      </c>
      <c r="B12" s="374" t="s">
        <v>929</v>
      </c>
      <c r="C12" s="54">
        <v>100</v>
      </c>
      <c r="D12" s="54" t="s">
        <v>1163</v>
      </c>
      <c r="E12" s="54">
        <v>0.8</v>
      </c>
      <c r="F12" s="54">
        <v>7.9</v>
      </c>
      <c r="G12" s="54">
        <v>29.9</v>
      </c>
      <c r="H12" s="54">
        <v>33</v>
      </c>
      <c r="I12" s="54">
        <v>22.6</v>
      </c>
      <c r="J12" s="225">
        <v>5.8</v>
      </c>
      <c r="K12"/>
      <c r="L12"/>
      <c r="M12"/>
      <c r="N12"/>
      <c r="O12"/>
      <c r="P12"/>
    </row>
    <row r="13" spans="1:20" ht="12.75" x14ac:dyDescent="0.2">
      <c r="A13" s="379" t="s">
        <v>928</v>
      </c>
      <c r="B13" s="375" t="s">
        <v>927</v>
      </c>
      <c r="C13" s="54">
        <v>100</v>
      </c>
      <c r="D13" s="54" t="s">
        <v>1163</v>
      </c>
      <c r="E13" s="54">
        <v>0.9</v>
      </c>
      <c r="F13" s="54">
        <v>11</v>
      </c>
      <c r="G13" s="54">
        <v>39</v>
      </c>
      <c r="H13" s="54">
        <v>32</v>
      </c>
      <c r="I13" s="54">
        <v>15.2</v>
      </c>
      <c r="J13" s="225">
        <v>1.9</v>
      </c>
      <c r="K13"/>
      <c r="L13"/>
      <c r="M13"/>
      <c r="N13"/>
      <c r="O13"/>
      <c r="P13"/>
    </row>
    <row r="14" spans="1:20" ht="12.75" x14ac:dyDescent="0.2">
      <c r="A14" s="379" t="s">
        <v>926</v>
      </c>
      <c r="B14" s="375" t="s">
        <v>925</v>
      </c>
      <c r="C14" s="54">
        <v>100</v>
      </c>
      <c r="D14" s="54" t="s">
        <v>1163</v>
      </c>
      <c r="E14" s="54">
        <v>0.6</v>
      </c>
      <c r="F14" s="54">
        <v>9.8000000000000007</v>
      </c>
      <c r="G14" s="54">
        <v>36.5</v>
      </c>
      <c r="H14" s="54">
        <v>33.799999999999997</v>
      </c>
      <c r="I14" s="54">
        <v>17</v>
      </c>
      <c r="J14" s="225">
        <v>2.2999999999999998</v>
      </c>
      <c r="K14"/>
      <c r="L14"/>
      <c r="M14"/>
      <c r="N14"/>
      <c r="O14"/>
      <c r="P14"/>
    </row>
    <row r="15" spans="1:20" ht="12.75" x14ac:dyDescent="0.2">
      <c r="A15" s="379" t="s">
        <v>924</v>
      </c>
      <c r="B15" s="375" t="s">
        <v>923</v>
      </c>
      <c r="C15" s="54">
        <v>100</v>
      </c>
      <c r="D15" s="54" t="s">
        <v>1163</v>
      </c>
      <c r="E15" s="54">
        <v>1.8</v>
      </c>
      <c r="F15" s="54">
        <v>13.2</v>
      </c>
      <c r="G15" s="54">
        <v>32.6</v>
      </c>
      <c r="H15" s="54">
        <v>30.2</v>
      </c>
      <c r="I15" s="54">
        <v>19</v>
      </c>
      <c r="J15" s="225">
        <v>3.2</v>
      </c>
      <c r="K15"/>
      <c r="L15"/>
      <c r="M15"/>
      <c r="N15"/>
      <c r="O15"/>
      <c r="P15"/>
    </row>
    <row r="16" spans="1:20" ht="12.75" x14ac:dyDescent="0.2">
      <c r="A16" s="377" t="s">
        <v>1166</v>
      </c>
      <c r="B16" s="372" t="s">
        <v>922</v>
      </c>
      <c r="C16" s="54">
        <v>100</v>
      </c>
      <c r="D16" s="54" t="s">
        <v>1163</v>
      </c>
      <c r="E16" s="54">
        <v>3.9</v>
      </c>
      <c r="F16" s="54">
        <v>37.200000000000003</v>
      </c>
      <c r="G16" s="54">
        <v>37.4</v>
      </c>
      <c r="H16" s="54">
        <v>15</v>
      </c>
      <c r="I16" s="225">
        <v>5.8</v>
      </c>
      <c r="J16" s="225">
        <v>0.7</v>
      </c>
      <c r="K16"/>
      <c r="L16"/>
      <c r="M16"/>
      <c r="N16"/>
      <c r="O16"/>
      <c r="P16"/>
    </row>
    <row r="17" spans="1:16" ht="12.75" x14ac:dyDescent="0.2">
      <c r="A17" s="376">
        <v>21</v>
      </c>
      <c r="B17" s="372" t="s">
        <v>921</v>
      </c>
      <c r="C17" s="54">
        <v>100</v>
      </c>
      <c r="D17" s="54" t="s">
        <v>1163</v>
      </c>
      <c r="E17" s="54">
        <v>3.2</v>
      </c>
      <c r="F17" s="54">
        <v>37</v>
      </c>
      <c r="G17" s="54">
        <v>40.200000000000003</v>
      </c>
      <c r="H17" s="54">
        <v>13.6</v>
      </c>
      <c r="I17" s="225">
        <v>5.2</v>
      </c>
      <c r="J17" s="225">
        <v>0.8</v>
      </c>
      <c r="K17"/>
      <c r="L17"/>
      <c r="M17"/>
      <c r="N17"/>
      <c r="O17"/>
      <c r="P17"/>
    </row>
    <row r="18" spans="1:16" ht="12.75" x14ac:dyDescent="0.2">
      <c r="A18" s="376">
        <v>22</v>
      </c>
      <c r="B18" s="372" t="s">
        <v>920</v>
      </c>
      <c r="C18" s="54">
        <v>100</v>
      </c>
      <c r="D18" s="54" t="s">
        <v>1163</v>
      </c>
      <c r="E18" s="54">
        <v>5.2</v>
      </c>
      <c r="F18" s="54">
        <v>53.9</v>
      </c>
      <c r="G18" s="54">
        <v>26.4</v>
      </c>
      <c r="H18" s="54">
        <v>8.6999999999999993</v>
      </c>
      <c r="I18" s="54">
        <v>5</v>
      </c>
      <c r="J18" s="225">
        <v>0.8</v>
      </c>
      <c r="K18"/>
      <c r="L18"/>
      <c r="M18"/>
      <c r="N18"/>
      <c r="O18"/>
      <c r="P18"/>
    </row>
    <row r="19" spans="1:16" ht="12.75" x14ac:dyDescent="0.2">
      <c r="A19" s="376">
        <v>23</v>
      </c>
      <c r="B19" s="372" t="s">
        <v>919</v>
      </c>
      <c r="C19" s="54">
        <v>100</v>
      </c>
      <c r="D19" s="54" t="s">
        <v>1163</v>
      </c>
      <c r="E19" s="54">
        <v>1.9</v>
      </c>
      <c r="F19" s="54">
        <v>29.2</v>
      </c>
      <c r="G19" s="54">
        <v>40.1</v>
      </c>
      <c r="H19" s="54">
        <v>20.399999999999999</v>
      </c>
      <c r="I19" s="54">
        <v>7.5</v>
      </c>
      <c r="J19" s="225">
        <v>0.9</v>
      </c>
      <c r="K19"/>
      <c r="L19"/>
      <c r="M19"/>
      <c r="N19"/>
      <c r="O19"/>
      <c r="P19"/>
    </row>
    <row r="20" spans="1:16" ht="22.5" x14ac:dyDescent="0.2">
      <c r="A20" s="378">
        <v>24</v>
      </c>
      <c r="B20" s="375" t="s">
        <v>918</v>
      </c>
      <c r="C20" s="54">
        <v>100</v>
      </c>
      <c r="D20" s="54" t="s">
        <v>1163</v>
      </c>
      <c r="E20" s="54">
        <v>4</v>
      </c>
      <c r="F20" s="54">
        <v>28.2</v>
      </c>
      <c r="G20" s="54">
        <v>42.2</v>
      </c>
      <c r="H20" s="54">
        <v>18.2</v>
      </c>
      <c r="I20" s="54">
        <v>6.7</v>
      </c>
      <c r="J20" s="225">
        <v>0.7</v>
      </c>
      <c r="K20"/>
      <c r="L20"/>
      <c r="M20"/>
      <c r="N20"/>
      <c r="O20"/>
      <c r="P20"/>
    </row>
    <row r="21" spans="1:16" ht="12.75" x14ac:dyDescent="0.2">
      <c r="A21" s="376">
        <v>25</v>
      </c>
      <c r="B21" s="372" t="s">
        <v>917</v>
      </c>
      <c r="C21" s="54">
        <v>100</v>
      </c>
      <c r="D21" s="54" t="s">
        <v>1163</v>
      </c>
      <c r="E21" s="54">
        <v>5.8</v>
      </c>
      <c r="F21" s="54">
        <v>42.7</v>
      </c>
      <c r="G21" s="54">
        <v>35.1</v>
      </c>
      <c r="H21" s="54">
        <v>12.8</v>
      </c>
      <c r="I21" s="54">
        <v>3.5</v>
      </c>
      <c r="J21" s="225">
        <v>0.1</v>
      </c>
      <c r="K21"/>
      <c r="L21"/>
      <c r="M21"/>
      <c r="N21"/>
      <c r="O21"/>
      <c r="P21"/>
    </row>
    <row r="22" spans="1:16" ht="12.75" x14ac:dyDescent="0.2">
      <c r="A22" s="376">
        <v>26</v>
      </c>
      <c r="B22" s="372" t="s">
        <v>916</v>
      </c>
      <c r="C22" s="54">
        <v>100</v>
      </c>
      <c r="D22" s="54" t="s">
        <v>1163</v>
      </c>
      <c r="E22" s="54">
        <v>3.7</v>
      </c>
      <c r="F22" s="54">
        <v>31.9</v>
      </c>
      <c r="G22" s="54">
        <v>39.4</v>
      </c>
      <c r="H22" s="54">
        <v>17.3</v>
      </c>
      <c r="I22" s="54">
        <v>6.9</v>
      </c>
      <c r="J22" s="225">
        <v>0.8</v>
      </c>
      <c r="K22"/>
      <c r="L22"/>
      <c r="M22"/>
      <c r="N22"/>
      <c r="O22"/>
      <c r="P22"/>
    </row>
    <row r="23" spans="1:16" ht="12.75" x14ac:dyDescent="0.2">
      <c r="A23" s="377" t="s">
        <v>915</v>
      </c>
      <c r="B23" s="372" t="s">
        <v>914</v>
      </c>
      <c r="C23" s="54">
        <v>100</v>
      </c>
      <c r="D23" s="54">
        <v>0</v>
      </c>
      <c r="E23" s="54">
        <v>4.2</v>
      </c>
      <c r="F23" s="54">
        <v>25.5</v>
      </c>
      <c r="G23" s="54">
        <v>35.1</v>
      </c>
      <c r="H23" s="54">
        <v>22.8</v>
      </c>
      <c r="I23" s="54">
        <v>11.5</v>
      </c>
      <c r="J23" s="225">
        <v>0.9</v>
      </c>
      <c r="K23"/>
      <c r="L23"/>
      <c r="M23"/>
      <c r="N23"/>
      <c r="O23"/>
      <c r="P23"/>
    </row>
    <row r="24" spans="1:16" ht="12.75" x14ac:dyDescent="0.2">
      <c r="A24" s="376">
        <v>31</v>
      </c>
      <c r="B24" s="372" t="s">
        <v>913</v>
      </c>
      <c r="C24" s="54">
        <v>100</v>
      </c>
      <c r="D24" s="54" t="s">
        <v>1163</v>
      </c>
      <c r="E24" s="54">
        <v>3.6</v>
      </c>
      <c r="F24" s="54">
        <v>22.2</v>
      </c>
      <c r="G24" s="54">
        <v>33.700000000000003</v>
      </c>
      <c r="H24" s="54">
        <v>25.1</v>
      </c>
      <c r="I24" s="54">
        <v>14.4</v>
      </c>
      <c r="J24" s="225">
        <v>1</v>
      </c>
      <c r="K24"/>
      <c r="L24"/>
      <c r="M24"/>
      <c r="N24"/>
      <c r="O24"/>
      <c r="P24"/>
    </row>
    <row r="25" spans="1:16" ht="12.75" x14ac:dyDescent="0.2">
      <c r="A25" s="376">
        <v>32</v>
      </c>
      <c r="B25" s="372" t="s">
        <v>912</v>
      </c>
      <c r="C25" s="54">
        <v>100</v>
      </c>
      <c r="D25" s="54" t="s">
        <v>1163</v>
      </c>
      <c r="E25" s="54">
        <v>5.6</v>
      </c>
      <c r="F25" s="54">
        <v>37.200000000000003</v>
      </c>
      <c r="G25" s="54">
        <v>30.2</v>
      </c>
      <c r="H25" s="54">
        <v>16.7</v>
      </c>
      <c r="I25" s="54">
        <v>9.3000000000000007</v>
      </c>
      <c r="J25" s="225">
        <v>1</v>
      </c>
      <c r="K25"/>
      <c r="L25"/>
      <c r="M25"/>
      <c r="N25"/>
      <c r="O25"/>
      <c r="P25"/>
    </row>
    <row r="26" spans="1:16" ht="12.75" x14ac:dyDescent="0.2">
      <c r="A26" s="376">
        <v>33</v>
      </c>
      <c r="B26" s="372" t="s">
        <v>911</v>
      </c>
      <c r="C26" s="54">
        <v>100</v>
      </c>
      <c r="D26" s="54" t="s">
        <v>1163</v>
      </c>
      <c r="E26" s="54">
        <v>2.9</v>
      </c>
      <c r="F26" s="54">
        <v>21.8</v>
      </c>
      <c r="G26" s="54">
        <v>38.6</v>
      </c>
      <c r="H26" s="54">
        <v>24.1</v>
      </c>
      <c r="I26" s="54">
        <v>11.6</v>
      </c>
      <c r="J26" s="225">
        <v>1</v>
      </c>
      <c r="K26"/>
      <c r="L26"/>
      <c r="M26"/>
      <c r="N26"/>
      <c r="O26"/>
      <c r="P26"/>
    </row>
    <row r="27" spans="1:16" ht="22.5" x14ac:dyDescent="0.2">
      <c r="A27" s="378">
        <v>34</v>
      </c>
      <c r="B27" s="374" t="s">
        <v>910</v>
      </c>
      <c r="C27" s="54">
        <v>100</v>
      </c>
      <c r="D27" s="54">
        <v>0.2</v>
      </c>
      <c r="E27" s="54">
        <v>10.3</v>
      </c>
      <c r="F27" s="54">
        <v>32.4</v>
      </c>
      <c r="G27" s="54">
        <v>29.3</v>
      </c>
      <c r="H27" s="54">
        <v>17.600000000000001</v>
      </c>
      <c r="I27" s="54">
        <v>9.1999999999999993</v>
      </c>
      <c r="J27" s="225">
        <v>1</v>
      </c>
      <c r="K27"/>
      <c r="L27"/>
      <c r="M27"/>
      <c r="N27"/>
      <c r="O27"/>
      <c r="P27"/>
    </row>
    <row r="28" spans="1:16" ht="12.75" customHeight="1" x14ac:dyDescent="0.2">
      <c r="A28" s="376">
        <v>35</v>
      </c>
      <c r="B28" s="372" t="s">
        <v>909</v>
      </c>
      <c r="C28" s="54">
        <v>100</v>
      </c>
      <c r="D28" s="54" t="s">
        <v>1163</v>
      </c>
      <c r="E28" s="54">
        <v>6.5</v>
      </c>
      <c r="F28" s="54">
        <v>34.700000000000003</v>
      </c>
      <c r="G28" s="54">
        <v>34.6</v>
      </c>
      <c r="H28" s="54">
        <v>18.8</v>
      </c>
      <c r="I28" s="54">
        <v>5.2</v>
      </c>
      <c r="J28" s="225">
        <v>0.2</v>
      </c>
      <c r="K28"/>
      <c r="L28"/>
      <c r="M28"/>
      <c r="N28"/>
      <c r="O28"/>
      <c r="P28"/>
    </row>
    <row r="29" spans="1:16" ht="12.75" x14ac:dyDescent="0.2">
      <c r="A29" s="377" t="s">
        <v>908</v>
      </c>
      <c r="B29" s="372" t="s">
        <v>907</v>
      </c>
      <c r="C29" s="54">
        <v>100</v>
      </c>
      <c r="D29" s="54">
        <v>0</v>
      </c>
      <c r="E29" s="54">
        <v>7</v>
      </c>
      <c r="F29" s="54">
        <v>28.6</v>
      </c>
      <c r="G29" s="54">
        <v>34.6</v>
      </c>
      <c r="H29" s="54">
        <v>20.2</v>
      </c>
      <c r="I29" s="54">
        <v>9</v>
      </c>
      <c r="J29" s="225">
        <v>0.6</v>
      </c>
      <c r="K29"/>
      <c r="L29"/>
      <c r="M29"/>
      <c r="N29"/>
      <c r="O29"/>
      <c r="P29"/>
    </row>
    <row r="30" spans="1:16" ht="12.75" x14ac:dyDescent="0.2">
      <c r="A30" s="376">
        <v>41</v>
      </c>
      <c r="B30" s="372" t="s">
        <v>906</v>
      </c>
      <c r="C30" s="54">
        <v>100</v>
      </c>
      <c r="D30" s="54">
        <v>0</v>
      </c>
      <c r="E30" s="54">
        <v>4.2</v>
      </c>
      <c r="F30" s="54">
        <v>26</v>
      </c>
      <c r="G30" s="54">
        <v>37</v>
      </c>
      <c r="H30" s="54">
        <v>22</v>
      </c>
      <c r="I30" s="54">
        <v>10</v>
      </c>
      <c r="J30" s="225">
        <v>0.8</v>
      </c>
      <c r="K30"/>
      <c r="L30"/>
      <c r="M30"/>
      <c r="N30"/>
      <c r="O30"/>
      <c r="P30"/>
    </row>
    <row r="31" spans="1:16" ht="12.75" x14ac:dyDescent="0.2">
      <c r="A31" s="376">
        <v>42</v>
      </c>
      <c r="B31" s="372" t="s">
        <v>905</v>
      </c>
      <c r="C31" s="54">
        <v>100</v>
      </c>
      <c r="D31" s="54">
        <v>0</v>
      </c>
      <c r="E31" s="54">
        <v>10</v>
      </c>
      <c r="F31" s="54">
        <v>35.200000000000003</v>
      </c>
      <c r="G31" s="54">
        <v>31.5</v>
      </c>
      <c r="H31" s="54">
        <v>15.6</v>
      </c>
      <c r="I31" s="54">
        <v>7.2</v>
      </c>
      <c r="J31" s="225">
        <v>0.5</v>
      </c>
      <c r="K31"/>
      <c r="L31"/>
      <c r="M31"/>
      <c r="N31"/>
      <c r="O31"/>
      <c r="P31"/>
    </row>
    <row r="32" spans="1:16" ht="13.5" customHeight="1" x14ac:dyDescent="0.2">
      <c r="A32" s="376">
        <v>43</v>
      </c>
      <c r="B32" s="375" t="s">
        <v>904</v>
      </c>
      <c r="C32" s="54">
        <v>100</v>
      </c>
      <c r="D32" s="54">
        <v>0</v>
      </c>
      <c r="E32" s="54">
        <v>8.8000000000000007</v>
      </c>
      <c r="F32" s="54">
        <v>27.3</v>
      </c>
      <c r="G32" s="54">
        <v>33.299999999999997</v>
      </c>
      <c r="H32" s="54">
        <v>21.2</v>
      </c>
      <c r="I32" s="225">
        <v>8.9</v>
      </c>
      <c r="J32" s="225">
        <v>0.5</v>
      </c>
      <c r="K32"/>
      <c r="L32"/>
      <c r="M32"/>
      <c r="N32"/>
      <c r="O32"/>
      <c r="P32"/>
    </row>
    <row r="33" spans="1:24" ht="12.75" x14ac:dyDescent="0.2">
      <c r="A33" s="376">
        <v>44</v>
      </c>
      <c r="B33" s="372" t="s">
        <v>903</v>
      </c>
      <c r="C33" s="54">
        <v>100</v>
      </c>
      <c r="D33" s="54">
        <v>0</v>
      </c>
      <c r="E33" s="54">
        <v>5.7</v>
      </c>
      <c r="F33" s="54">
        <v>26.8</v>
      </c>
      <c r="G33" s="54">
        <v>36</v>
      </c>
      <c r="H33" s="54">
        <v>21</v>
      </c>
      <c r="I33" s="225">
        <v>9.9</v>
      </c>
      <c r="J33" s="225">
        <v>0.6</v>
      </c>
      <c r="K33"/>
      <c r="L33"/>
      <c r="M33"/>
      <c r="N33"/>
      <c r="O33"/>
      <c r="P33"/>
    </row>
    <row r="34" spans="1:24" ht="22.15" customHeight="1" x14ac:dyDescent="0.2">
      <c r="A34" s="377" t="s">
        <v>902</v>
      </c>
      <c r="B34" s="374" t="s">
        <v>901</v>
      </c>
      <c r="C34" s="54">
        <v>100</v>
      </c>
      <c r="D34" s="54">
        <v>0.1</v>
      </c>
      <c r="E34" s="54">
        <v>12.8</v>
      </c>
      <c r="F34" s="54">
        <v>29.1</v>
      </c>
      <c r="G34" s="54">
        <v>27.6</v>
      </c>
      <c r="H34" s="54">
        <v>19.8</v>
      </c>
      <c r="I34" s="225">
        <v>9.6999999999999993</v>
      </c>
      <c r="J34" s="225">
        <v>0.9</v>
      </c>
      <c r="K34"/>
      <c r="L34"/>
      <c r="M34"/>
      <c r="N34"/>
      <c r="O34"/>
      <c r="P34"/>
      <c r="Q34" s="162"/>
      <c r="R34" s="162"/>
      <c r="S34" s="162"/>
      <c r="T34" s="162"/>
      <c r="U34" s="162"/>
      <c r="V34" s="162"/>
      <c r="W34" s="162"/>
      <c r="X34" s="162"/>
    </row>
    <row r="35" spans="1:24" ht="12.75" x14ac:dyDescent="0.2">
      <c r="A35" s="376">
        <v>51</v>
      </c>
      <c r="B35" s="372" t="s">
        <v>900</v>
      </c>
      <c r="C35" s="54">
        <v>100</v>
      </c>
      <c r="D35" s="54">
        <v>0.1</v>
      </c>
      <c r="E35" s="54">
        <v>13.1</v>
      </c>
      <c r="F35" s="54">
        <v>26.1</v>
      </c>
      <c r="G35" s="54">
        <v>24.4</v>
      </c>
      <c r="H35" s="54">
        <v>22.2</v>
      </c>
      <c r="I35" s="54">
        <v>12.8</v>
      </c>
      <c r="J35" s="225">
        <v>1.3</v>
      </c>
      <c r="K35"/>
      <c r="L35"/>
      <c r="M35"/>
      <c r="N35"/>
      <c r="O35"/>
      <c r="P35"/>
    </row>
    <row r="36" spans="1:24" ht="12.75" x14ac:dyDescent="0.2">
      <c r="A36" s="376">
        <v>52</v>
      </c>
      <c r="B36" s="372" t="s">
        <v>899</v>
      </c>
      <c r="C36" s="54">
        <v>100</v>
      </c>
      <c r="D36" s="54">
        <v>0.1</v>
      </c>
      <c r="E36" s="54">
        <v>16.600000000000001</v>
      </c>
      <c r="F36" s="54">
        <v>34.5</v>
      </c>
      <c r="G36" s="54">
        <v>27.6</v>
      </c>
      <c r="H36" s="54">
        <v>14.9</v>
      </c>
      <c r="I36" s="54">
        <v>5.8</v>
      </c>
      <c r="J36" s="225">
        <v>0.5</v>
      </c>
      <c r="K36"/>
      <c r="L36"/>
      <c r="M36"/>
      <c r="N36"/>
      <c r="O36"/>
      <c r="P36"/>
    </row>
    <row r="37" spans="1:24" ht="12.75" x14ac:dyDescent="0.2">
      <c r="A37" s="376">
        <v>53</v>
      </c>
      <c r="B37" s="372" t="s">
        <v>898</v>
      </c>
      <c r="C37" s="54">
        <v>100</v>
      </c>
      <c r="D37" s="54">
        <v>0</v>
      </c>
      <c r="E37" s="54">
        <v>4.3</v>
      </c>
      <c r="F37" s="54">
        <v>18.5</v>
      </c>
      <c r="G37" s="54">
        <v>29.2</v>
      </c>
      <c r="H37" s="54">
        <v>31.3</v>
      </c>
      <c r="I37" s="54">
        <v>15.8</v>
      </c>
      <c r="J37" s="225">
        <v>0.9</v>
      </c>
      <c r="K37"/>
      <c r="L37"/>
      <c r="M37"/>
      <c r="N37"/>
      <c r="O37"/>
      <c r="P37"/>
    </row>
    <row r="38" spans="1:24" ht="12.75" x14ac:dyDescent="0.2">
      <c r="A38" s="376">
        <v>54</v>
      </c>
      <c r="B38" s="372" t="s">
        <v>897</v>
      </c>
      <c r="C38" s="54">
        <v>100</v>
      </c>
      <c r="D38" s="54">
        <v>0</v>
      </c>
      <c r="E38" s="54">
        <v>4.7</v>
      </c>
      <c r="F38" s="54">
        <v>28.4</v>
      </c>
      <c r="G38" s="54">
        <v>34.5</v>
      </c>
      <c r="H38" s="54">
        <v>19.7</v>
      </c>
      <c r="I38" s="54">
        <v>11.3</v>
      </c>
      <c r="J38" s="225">
        <v>1.4</v>
      </c>
      <c r="K38"/>
      <c r="L38"/>
      <c r="M38"/>
      <c r="N38"/>
      <c r="O38"/>
      <c r="P38"/>
    </row>
    <row r="39" spans="1:24" ht="22.15" customHeight="1" x14ac:dyDescent="0.2">
      <c r="A39" s="377" t="s">
        <v>896</v>
      </c>
      <c r="B39" s="374" t="s">
        <v>895</v>
      </c>
      <c r="C39" s="54">
        <v>100</v>
      </c>
      <c r="D39" s="54">
        <v>0</v>
      </c>
      <c r="E39" s="54">
        <v>7.2</v>
      </c>
      <c r="F39" s="54">
        <v>20.100000000000001</v>
      </c>
      <c r="G39" s="54">
        <v>24.9</v>
      </c>
      <c r="H39" s="54">
        <v>28</v>
      </c>
      <c r="I39" s="225">
        <v>17.399999999999999</v>
      </c>
      <c r="J39" s="225">
        <v>2.4</v>
      </c>
      <c r="K39"/>
      <c r="L39"/>
      <c r="M39"/>
      <c r="N39"/>
      <c r="O39"/>
      <c r="P39"/>
    </row>
    <row r="40" spans="1:24" ht="22.5" x14ac:dyDescent="0.2">
      <c r="A40" s="378">
        <v>61</v>
      </c>
      <c r="B40" s="375" t="s">
        <v>894</v>
      </c>
      <c r="C40" s="54">
        <v>100</v>
      </c>
      <c r="D40" s="54">
        <v>0</v>
      </c>
      <c r="E40" s="54">
        <v>7.2</v>
      </c>
      <c r="F40" s="54">
        <v>20.6</v>
      </c>
      <c r="G40" s="54">
        <v>25</v>
      </c>
      <c r="H40" s="54">
        <v>26.5</v>
      </c>
      <c r="I40" s="225">
        <v>18.2</v>
      </c>
      <c r="J40" s="225">
        <v>2.5</v>
      </c>
      <c r="K40"/>
      <c r="L40"/>
      <c r="M40"/>
      <c r="N40"/>
      <c r="O40"/>
      <c r="P40"/>
    </row>
    <row r="41" spans="1:24" ht="12.75" x14ac:dyDescent="0.2">
      <c r="A41" s="376">
        <v>62</v>
      </c>
      <c r="B41" s="372" t="s">
        <v>893</v>
      </c>
      <c r="C41" s="54">
        <v>100</v>
      </c>
      <c r="D41" s="54">
        <v>0.1</v>
      </c>
      <c r="E41" s="54">
        <v>7.2</v>
      </c>
      <c r="F41" s="54">
        <v>18.600000000000001</v>
      </c>
      <c r="G41" s="54">
        <v>24.7</v>
      </c>
      <c r="H41" s="54">
        <v>32</v>
      </c>
      <c r="I41" s="225">
        <v>15.4</v>
      </c>
      <c r="J41" s="225">
        <v>2</v>
      </c>
      <c r="K41"/>
      <c r="L41"/>
      <c r="M41"/>
      <c r="N41"/>
      <c r="O41"/>
      <c r="P41"/>
    </row>
    <row r="42" spans="1:24" ht="12.75" x14ac:dyDescent="0.2">
      <c r="A42" s="377" t="s">
        <v>892</v>
      </c>
      <c r="B42" s="372" t="s">
        <v>891</v>
      </c>
      <c r="C42" s="54">
        <v>100</v>
      </c>
      <c r="D42" s="54">
        <v>0</v>
      </c>
      <c r="E42" s="54">
        <v>7.1</v>
      </c>
      <c r="F42" s="54">
        <v>21.2</v>
      </c>
      <c r="G42" s="54">
        <v>30.4</v>
      </c>
      <c r="H42" s="54">
        <v>27.7</v>
      </c>
      <c r="I42" s="225">
        <v>12.9</v>
      </c>
      <c r="J42" s="225">
        <v>0.7</v>
      </c>
      <c r="K42"/>
      <c r="L42"/>
      <c r="M42"/>
      <c r="N42"/>
      <c r="O42"/>
      <c r="P42"/>
    </row>
    <row r="43" spans="1:24" ht="12.75" x14ac:dyDescent="0.2">
      <c r="A43" s="376">
        <v>71</v>
      </c>
      <c r="B43" s="372" t="s">
        <v>890</v>
      </c>
      <c r="C43" s="54">
        <v>100</v>
      </c>
      <c r="D43" s="54">
        <v>0</v>
      </c>
      <c r="E43" s="54">
        <v>4.0999999999999996</v>
      </c>
      <c r="F43" s="54">
        <v>17.100000000000001</v>
      </c>
      <c r="G43" s="54">
        <v>30.4</v>
      </c>
      <c r="H43" s="54">
        <v>33.299999999999997</v>
      </c>
      <c r="I43" s="225">
        <v>14.5</v>
      </c>
      <c r="J43" s="225">
        <v>0.6</v>
      </c>
      <c r="K43"/>
      <c r="L43"/>
      <c r="M43"/>
      <c r="N43"/>
      <c r="O43"/>
      <c r="P43"/>
    </row>
    <row r="44" spans="1:24" ht="12.75" x14ac:dyDescent="0.2">
      <c r="A44" s="376">
        <v>72</v>
      </c>
      <c r="B44" s="372" t="s">
        <v>889</v>
      </c>
      <c r="C44" s="54">
        <v>100</v>
      </c>
      <c r="D44" s="54">
        <v>0</v>
      </c>
      <c r="E44" s="54">
        <v>8.1999999999999993</v>
      </c>
      <c r="F44" s="54">
        <v>23.4</v>
      </c>
      <c r="G44" s="54">
        <v>29.5</v>
      </c>
      <c r="H44" s="54">
        <v>24.5</v>
      </c>
      <c r="I44" s="225">
        <v>13.5</v>
      </c>
      <c r="J44" s="225">
        <v>0.9</v>
      </c>
      <c r="K44"/>
      <c r="L44"/>
      <c r="M44"/>
      <c r="N44"/>
      <c r="O44"/>
      <c r="P44"/>
    </row>
    <row r="45" spans="1:24" ht="22.5" x14ac:dyDescent="0.2">
      <c r="A45" s="378">
        <v>73</v>
      </c>
      <c r="B45" s="375" t="s">
        <v>888</v>
      </c>
      <c r="C45" s="54">
        <v>100</v>
      </c>
      <c r="D45" s="54">
        <v>0</v>
      </c>
      <c r="E45" s="54">
        <v>7.3</v>
      </c>
      <c r="F45" s="54">
        <v>20.5</v>
      </c>
      <c r="G45" s="54">
        <v>32</v>
      </c>
      <c r="H45" s="54">
        <v>27.8</v>
      </c>
      <c r="I45" s="225">
        <v>11.8</v>
      </c>
      <c r="J45" s="225">
        <v>0.6</v>
      </c>
      <c r="K45"/>
      <c r="L45"/>
      <c r="M45"/>
      <c r="N45"/>
      <c r="O45"/>
      <c r="P45"/>
    </row>
    <row r="46" spans="1:24" ht="12.75" customHeight="1" x14ac:dyDescent="0.2">
      <c r="A46" s="376">
        <v>74</v>
      </c>
      <c r="B46" s="372" t="s">
        <v>887</v>
      </c>
      <c r="C46" s="54">
        <v>100</v>
      </c>
      <c r="D46" s="54">
        <v>0</v>
      </c>
      <c r="E46" s="54">
        <v>8.1</v>
      </c>
      <c r="F46" s="54">
        <v>28.2</v>
      </c>
      <c r="G46" s="54">
        <v>31.6</v>
      </c>
      <c r="H46" s="54">
        <v>20.8</v>
      </c>
      <c r="I46" s="54">
        <v>10.8</v>
      </c>
      <c r="J46" s="225">
        <v>0.5</v>
      </c>
      <c r="K46"/>
      <c r="L46"/>
      <c r="M46"/>
      <c r="N46"/>
      <c r="O46"/>
      <c r="P46"/>
    </row>
    <row r="47" spans="1:24" ht="23.25" customHeight="1" x14ac:dyDescent="0.2">
      <c r="A47" s="378">
        <v>75</v>
      </c>
      <c r="B47" s="375" t="s">
        <v>886</v>
      </c>
      <c r="C47" s="54">
        <v>100</v>
      </c>
      <c r="D47" s="54">
        <v>0</v>
      </c>
      <c r="E47" s="54">
        <v>8.5</v>
      </c>
      <c r="F47" s="54">
        <v>20.9</v>
      </c>
      <c r="G47" s="54">
        <v>30.5</v>
      </c>
      <c r="H47" s="54">
        <v>27.8</v>
      </c>
      <c r="I47" s="54">
        <v>11.7</v>
      </c>
      <c r="J47" s="225">
        <v>0.6</v>
      </c>
      <c r="K47"/>
      <c r="L47"/>
      <c r="M47"/>
      <c r="N47"/>
      <c r="O47"/>
      <c r="P47"/>
    </row>
    <row r="48" spans="1:24" ht="12" customHeight="1" x14ac:dyDescent="0.2">
      <c r="A48" s="377" t="s">
        <v>885</v>
      </c>
      <c r="B48" s="374" t="s">
        <v>884</v>
      </c>
      <c r="C48" s="54">
        <v>100</v>
      </c>
      <c r="D48" s="165">
        <v>0</v>
      </c>
      <c r="E48" s="165">
        <v>6</v>
      </c>
      <c r="F48" s="165">
        <v>19.7</v>
      </c>
      <c r="G48" s="165">
        <v>32.299999999999997</v>
      </c>
      <c r="H48" s="165">
        <v>28.6</v>
      </c>
      <c r="I48" s="225">
        <v>12.7</v>
      </c>
      <c r="J48" s="225">
        <v>0.7</v>
      </c>
      <c r="K48"/>
      <c r="L48"/>
      <c r="M48"/>
      <c r="N48"/>
      <c r="O48"/>
      <c r="P48"/>
    </row>
    <row r="49" spans="1:10" ht="13.5" customHeight="1" x14ac:dyDescent="0.2">
      <c r="A49" s="376">
        <v>81</v>
      </c>
      <c r="B49" s="372" t="s">
        <v>883</v>
      </c>
      <c r="C49" s="54">
        <v>100</v>
      </c>
      <c r="D49" s="54">
        <v>0</v>
      </c>
      <c r="E49" s="54">
        <v>8.8000000000000007</v>
      </c>
      <c r="F49" s="54">
        <v>21.6</v>
      </c>
      <c r="G49" s="54">
        <v>31.1</v>
      </c>
      <c r="H49" s="54">
        <v>27.6</v>
      </c>
      <c r="I49" s="380">
        <v>10.6</v>
      </c>
      <c r="J49" s="380">
        <v>0.3</v>
      </c>
    </row>
    <row r="50" spans="1:10" ht="13.5" customHeight="1" x14ac:dyDescent="0.2">
      <c r="A50" s="376">
        <v>82</v>
      </c>
      <c r="B50" s="372" t="s">
        <v>882</v>
      </c>
      <c r="C50" s="54">
        <v>100</v>
      </c>
      <c r="D50" s="54">
        <v>0</v>
      </c>
      <c r="E50" s="54">
        <v>8.6999999999999993</v>
      </c>
      <c r="F50" s="54">
        <v>26.2</v>
      </c>
      <c r="G50" s="54">
        <v>34.700000000000003</v>
      </c>
      <c r="H50" s="54">
        <v>23.1</v>
      </c>
      <c r="I50" s="380">
        <v>7</v>
      </c>
      <c r="J50" s="380">
        <v>0.3</v>
      </c>
    </row>
    <row r="51" spans="1:10" ht="13.5" customHeight="1" x14ac:dyDescent="0.2">
      <c r="A51" s="376">
        <v>83</v>
      </c>
      <c r="B51" s="372" t="s">
        <v>881</v>
      </c>
      <c r="C51" s="54">
        <v>100</v>
      </c>
      <c r="D51" s="54">
        <v>0</v>
      </c>
      <c r="E51" s="54">
        <v>1.8</v>
      </c>
      <c r="F51" s="54">
        <v>15.6</v>
      </c>
      <c r="G51" s="54">
        <v>33.1</v>
      </c>
      <c r="H51" s="54">
        <v>31.3</v>
      </c>
      <c r="I51" s="380">
        <v>16.8</v>
      </c>
      <c r="J51" s="380">
        <v>1.4</v>
      </c>
    </row>
    <row r="52" spans="1:10" ht="11.25" customHeight="1" x14ac:dyDescent="0.2">
      <c r="A52" s="377" t="s">
        <v>880</v>
      </c>
      <c r="B52" s="372" t="s">
        <v>879</v>
      </c>
      <c r="C52" s="54">
        <v>100</v>
      </c>
      <c r="D52" s="54">
        <v>0</v>
      </c>
      <c r="E52" s="54">
        <v>9.8000000000000007</v>
      </c>
      <c r="F52" s="54">
        <v>21.3</v>
      </c>
      <c r="G52" s="54">
        <v>25</v>
      </c>
      <c r="H52" s="54">
        <v>26.5</v>
      </c>
      <c r="I52" s="380">
        <v>15.8</v>
      </c>
      <c r="J52" s="380">
        <v>1.6</v>
      </c>
    </row>
    <row r="53" spans="1:10" ht="12.75" customHeight="1" x14ac:dyDescent="0.2">
      <c r="A53" s="376">
        <v>91</v>
      </c>
      <c r="B53" s="372" t="s">
        <v>878</v>
      </c>
      <c r="C53" s="54">
        <v>100</v>
      </c>
      <c r="D53" s="54">
        <v>0</v>
      </c>
      <c r="E53" s="54">
        <v>5.3</v>
      </c>
      <c r="F53" s="54">
        <v>14.1</v>
      </c>
      <c r="G53" s="54">
        <v>22.6</v>
      </c>
      <c r="H53" s="54">
        <v>32.6</v>
      </c>
      <c r="I53" s="380">
        <v>22.8</v>
      </c>
      <c r="J53" s="380">
        <v>2.6</v>
      </c>
    </row>
    <row r="54" spans="1:10" ht="12.75" customHeight="1" x14ac:dyDescent="0.2">
      <c r="A54" s="376">
        <v>92</v>
      </c>
      <c r="B54" s="372" t="s">
        <v>877</v>
      </c>
      <c r="C54" s="54">
        <v>100</v>
      </c>
      <c r="D54" s="54">
        <v>0.1</v>
      </c>
      <c r="E54" s="54">
        <v>8.6999999999999993</v>
      </c>
      <c r="F54" s="54">
        <v>21.6</v>
      </c>
      <c r="G54" s="54">
        <v>24.3</v>
      </c>
      <c r="H54" s="54">
        <v>26.3</v>
      </c>
      <c r="I54" s="380">
        <v>16.600000000000001</v>
      </c>
      <c r="J54" s="380">
        <v>2.4</v>
      </c>
    </row>
    <row r="55" spans="1:10" ht="12.75" customHeight="1" x14ac:dyDescent="0.2">
      <c r="A55" s="373">
        <v>93</v>
      </c>
      <c r="B55" s="375" t="s">
        <v>876</v>
      </c>
      <c r="C55" s="54">
        <v>100</v>
      </c>
      <c r="D55" s="54">
        <v>0</v>
      </c>
      <c r="E55" s="54">
        <v>14.8</v>
      </c>
      <c r="F55" s="54">
        <v>27.5</v>
      </c>
      <c r="G55" s="54">
        <v>26.2</v>
      </c>
      <c r="H55" s="54">
        <v>21.4</v>
      </c>
      <c r="I55" s="380">
        <v>9.5</v>
      </c>
      <c r="J55" s="380">
        <v>0.6</v>
      </c>
    </row>
    <row r="56" spans="1:10" ht="12.75" customHeight="1" x14ac:dyDescent="0.2">
      <c r="A56" s="373">
        <v>94</v>
      </c>
      <c r="B56" s="374" t="s">
        <v>875</v>
      </c>
      <c r="C56" s="54">
        <v>100</v>
      </c>
      <c r="D56" s="54">
        <v>0.1</v>
      </c>
      <c r="E56" s="54">
        <v>11</v>
      </c>
      <c r="F56" s="54">
        <v>21.6</v>
      </c>
      <c r="G56" s="54">
        <v>25</v>
      </c>
      <c r="H56" s="54">
        <v>27</v>
      </c>
      <c r="I56" s="380">
        <v>14.2</v>
      </c>
      <c r="J56" s="380">
        <v>1.1000000000000001</v>
      </c>
    </row>
    <row r="57" spans="1:10" ht="12.75" customHeight="1" x14ac:dyDescent="0.2">
      <c r="A57" s="373">
        <v>95</v>
      </c>
      <c r="B57" s="372" t="s">
        <v>874</v>
      </c>
      <c r="C57" s="54">
        <v>100</v>
      </c>
      <c r="D57" s="54" t="s">
        <v>1163</v>
      </c>
      <c r="E57" s="54">
        <v>3.8</v>
      </c>
      <c r="F57" s="54">
        <v>18.2</v>
      </c>
      <c r="G57" s="54">
        <v>36.200000000000003</v>
      </c>
      <c r="H57" s="54">
        <v>26.8</v>
      </c>
      <c r="I57" s="380">
        <v>13.7</v>
      </c>
      <c r="J57" s="380">
        <v>1.3</v>
      </c>
    </row>
    <row r="58" spans="1:10" ht="12.75" customHeight="1" x14ac:dyDescent="0.2">
      <c r="A58" s="371">
        <v>96</v>
      </c>
      <c r="B58" s="370" t="s">
        <v>873</v>
      </c>
      <c r="C58" s="54">
        <v>100</v>
      </c>
      <c r="D58" s="54">
        <v>0.1</v>
      </c>
      <c r="E58" s="54">
        <v>11.7</v>
      </c>
      <c r="F58" s="54">
        <v>26.5</v>
      </c>
      <c r="G58" s="54">
        <v>27.6</v>
      </c>
      <c r="H58" s="54">
        <v>21.6</v>
      </c>
      <c r="I58" s="380">
        <v>11.3</v>
      </c>
      <c r="J58" s="380">
        <v>1.2</v>
      </c>
    </row>
    <row r="59" spans="1:10" ht="12" thickBot="1" x14ac:dyDescent="0.25">
      <c r="A59" s="136"/>
      <c r="B59" s="369" t="s">
        <v>872</v>
      </c>
      <c r="C59" s="164">
        <v>100</v>
      </c>
      <c r="D59" s="164">
        <v>0.6</v>
      </c>
      <c r="E59" s="164">
        <v>4.5</v>
      </c>
      <c r="F59" s="164">
        <v>31.2</v>
      </c>
      <c r="G59" s="164">
        <v>35.6</v>
      </c>
      <c r="H59" s="164">
        <v>18.899999999999999</v>
      </c>
      <c r="I59" s="207">
        <v>8</v>
      </c>
      <c r="J59" s="207">
        <v>1.2</v>
      </c>
    </row>
    <row r="60" spans="1:10" ht="12" thickTop="1" x14ac:dyDescent="0.2"/>
    <row r="61" spans="1:10" x14ac:dyDescent="0.2">
      <c r="C61" s="278"/>
    </row>
    <row r="62" spans="1:10" x14ac:dyDescent="0.2">
      <c r="C62" s="278"/>
    </row>
    <row r="63" spans="1:10" x14ac:dyDescent="0.2">
      <c r="C63" s="278"/>
    </row>
    <row r="64" spans="1:10" x14ac:dyDescent="0.2">
      <c r="C64" s="278"/>
    </row>
    <row r="65" spans="3:3" x14ac:dyDescent="0.2">
      <c r="C65" s="278"/>
    </row>
    <row r="66" spans="3:3" x14ac:dyDescent="0.2">
      <c r="C66" s="315"/>
    </row>
  </sheetData>
  <mergeCells count="2">
    <mergeCell ref="C8:C9"/>
    <mergeCell ref="A6:J6"/>
  </mergeCells>
  <printOptions horizontalCentered="1"/>
  <pageMargins left="0.39370078740157483" right="0.39370078740157483" top="0.59055118110236227" bottom="0.39370078740157483" header="0" footer="0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workbookViewId="0"/>
  </sheetViews>
  <sheetFormatPr defaultColWidth="9.140625" defaultRowHeight="11.25" x14ac:dyDescent="0.2"/>
  <cols>
    <col min="1" max="1" width="43.28515625" style="149" customWidth="1"/>
    <col min="2" max="9" width="8.85546875" style="149" customWidth="1"/>
    <col min="10" max="16384" width="9.140625" style="149"/>
  </cols>
  <sheetData>
    <row r="1" spans="1:17" x14ac:dyDescent="0.2">
      <c r="I1" s="678" t="s">
        <v>398</v>
      </c>
    </row>
    <row r="2" spans="1:17" x14ac:dyDescent="0.2">
      <c r="A2" s="149" t="s">
        <v>397</v>
      </c>
    </row>
    <row r="3" spans="1:17" x14ac:dyDescent="0.2">
      <c r="A3" s="149" t="s">
        <v>396</v>
      </c>
    </row>
    <row r="6" spans="1:17" x14ac:dyDescent="0.2">
      <c r="A6" s="800" t="s">
        <v>1755</v>
      </c>
      <c r="B6" s="800"/>
      <c r="C6" s="800"/>
      <c r="D6" s="800"/>
      <c r="E6" s="800"/>
      <c r="F6" s="800"/>
      <c r="G6" s="800"/>
      <c r="H6" s="800"/>
      <c r="I6" s="800"/>
    </row>
    <row r="7" spans="1:17" ht="12.75" x14ac:dyDescent="0.2">
      <c r="A7" s="679" t="s">
        <v>193</v>
      </c>
      <c r="B7" s="162"/>
      <c r="C7" s="161"/>
      <c r="D7" s="160"/>
      <c r="E7" s="160"/>
      <c r="F7" s="160"/>
      <c r="G7" s="160"/>
      <c r="H7" s="160"/>
      <c r="I7" s="610" t="s">
        <v>391</v>
      </c>
    </row>
    <row r="8" spans="1:17" ht="21" customHeight="1" x14ac:dyDescent="0.2">
      <c r="A8" s="159"/>
      <c r="B8" s="156" t="s">
        <v>388</v>
      </c>
      <c r="C8" s="158" t="s">
        <v>387</v>
      </c>
      <c r="D8" s="158" t="s">
        <v>386</v>
      </c>
      <c r="E8" s="157" t="s">
        <v>385</v>
      </c>
      <c r="F8" s="156" t="s">
        <v>384</v>
      </c>
      <c r="G8" s="156" t="s">
        <v>383</v>
      </c>
      <c r="H8" s="156" t="s">
        <v>382</v>
      </c>
      <c r="I8" s="155" t="s">
        <v>381</v>
      </c>
    </row>
    <row r="9" spans="1:17" ht="23.1" customHeight="1" x14ac:dyDescent="0.2">
      <c r="A9" s="169" t="s">
        <v>380</v>
      </c>
      <c r="B9" s="153"/>
      <c r="C9" s="152" t="s">
        <v>379</v>
      </c>
      <c r="D9" s="152" t="s">
        <v>379</v>
      </c>
      <c r="E9" s="152" t="s">
        <v>379</v>
      </c>
      <c r="F9" s="152" t="s">
        <v>379</v>
      </c>
      <c r="G9" s="152" t="s">
        <v>379</v>
      </c>
      <c r="H9" s="152" t="s">
        <v>379</v>
      </c>
      <c r="I9" s="151" t="s">
        <v>379</v>
      </c>
    </row>
    <row r="10" spans="1:17" ht="15.6" customHeight="1" x14ac:dyDescent="0.2">
      <c r="A10" s="610" t="s">
        <v>305</v>
      </c>
      <c r="B10" s="54">
        <v>100</v>
      </c>
      <c r="C10" s="54">
        <v>13.9</v>
      </c>
      <c r="D10" s="54">
        <v>11.3</v>
      </c>
      <c r="E10" s="54">
        <v>24.9</v>
      </c>
      <c r="F10" s="54">
        <v>9.9</v>
      </c>
      <c r="G10" s="54">
        <v>11.5</v>
      </c>
      <c r="H10" s="54">
        <v>6.4</v>
      </c>
      <c r="I10" s="54">
        <v>22.1</v>
      </c>
      <c r="J10" s="168"/>
      <c r="K10" s="168"/>
      <c r="L10" s="168"/>
      <c r="M10" s="168"/>
      <c r="N10" s="168"/>
      <c r="O10" s="168"/>
      <c r="P10" s="168"/>
      <c r="Q10" s="168"/>
    </row>
    <row r="11" spans="1:17" ht="11.25" customHeight="1" x14ac:dyDescent="0.2">
      <c r="A11" s="138" t="s">
        <v>363</v>
      </c>
      <c r="B11" s="54">
        <v>100</v>
      </c>
      <c r="C11" s="54">
        <v>31.9</v>
      </c>
      <c r="D11" s="54">
        <v>18.600000000000001</v>
      </c>
      <c r="E11" s="54">
        <v>30</v>
      </c>
      <c r="F11" s="54">
        <v>7.2</v>
      </c>
      <c r="G11" s="54">
        <v>7.9</v>
      </c>
      <c r="H11" s="54">
        <v>4.4000000000000004</v>
      </c>
      <c r="I11" s="54" t="s">
        <v>1163</v>
      </c>
      <c r="J11" s="168"/>
      <c r="K11" s="168"/>
      <c r="L11" s="168"/>
      <c r="M11" s="168"/>
      <c r="N11" s="168"/>
      <c r="O11" s="168"/>
      <c r="P11" s="168"/>
      <c r="Q11" s="168"/>
    </row>
    <row r="12" spans="1:17" ht="21" customHeight="1" x14ac:dyDescent="0.2">
      <c r="A12" s="195" t="s">
        <v>362</v>
      </c>
      <c r="B12" s="54">
        <v>100</v>
      </c>
      <c r="C12" s="54">
        <v>33.700000000000003</v>
      </c>
      <c r="D12" s="54">
        <v>18.8</v>
      </c>
      <c r="E12" s="54">
        <v>27.8</v>
      </c>
      <c r="F12" s="54">
        <v>7.6</v>
      </c>
      <c r="G12" s="54">
        <v>8.1</v>
      </c>
      <c r="H12" s="54">
        <v>4</v>
      </c>
      <c r="I12" s="54" t="s">
        <v>1163</v>
      </c>
      <c r="J12" s="168"/>
      <c r="K12" s="168"/>
      <c r="L12" s="168"/>
      <c r="M12" s="168"/>
      <c r="N12" s="168"/>
      <c r="O12" s="168"/>
      <c r="P12" s="168"/>
      <c r="Q12" s="168"/>
    </row>
    <row r="13" spans="1:17" ht="11.25" customHeight="1" x14ac:dyDescent="0.2">
      <c r="A13" s="144" t="s">
        <v>361</v>
      </c>
      <c r="B13" s="165">
        <v>100</v>
      </c>
      <c r="C13" s="165">
        <v>15.9</v>
      </c>
      <c r="D13" s="165">
        <v>16.5</v>
      </c>
      <c r="E13" s="165">
        <v>50</v>
      </c>
      <c r="F13" s="165">
        <v>3</v>
      </c>
      <c r="G13" s="165">
        <v>6.4</v>
      </c>
      <c r="H13" s="165">
        <v>8.1999999999999993</v>
      </c>
      <c r="I13" s="165" t="s">
        <v>1163</v>
      </c>
      <c r="J13" s="168"/>
      <c r="K13" s="168"/>
      <c r="L13" s="168"/>
      <c r="M13" s="168"/>
      <c r="N13" s="168"/>
      <c r="O13" s="168"/>
      <c r="P13" s="168"/>
      <c r="Q13" s="168"/>
    </row>
    <row r="14" spans="1:17" ht="11.25" customHeight="1" x14ac:dyDescent="0.2">
      <c r="A14" s="142" t="s">
        <v>360</v>
      </c>
      <c r="B14" s="54">
        <v>100</v>
      </c>
      <c r="C14" s="54">
        <v>5.9</v>
      </c>
      <c r="D14" s="54">
        <v>11.1</v>
      </c>
      <c r="E14" s="54">
        <v>44.4</v>
      </c>
      <c r="F14" s="54">
        <v>9.4</v>
      </c>
      <c r="G14" s="54">
        <v>5.8</v>
      </c>
      <c r="H14" s="54">
        <v>10.9</v>
      </c>
      <c r="I14" s="54">
        <v>12.5</v>
      </c>
      <c r="J14" s="168"/>
      <c r="K14" s="168"/>
      <c r="L14" s="168"/>
      <c r="M14" s="168"/>
      <c r="N14" s="168"/>
      <c r="O14" s="168"/>
      <c r="P14" s="168"/>
      <c r="Q14" s="168"/>
    </row>
    <row r="15" spans="1:17" ht="11.25" customHeight="1" x14ac:dyDescent="0.2">
      <c r="A15" s="142" t="s">
        <v>359</v>
      </c>
      <c r="B15" s="54">
        <v>100</v>
      </c>
      <c r="C15" s="54">
        <v>5.6</v>
      </c>
      <c r="D15" s="54">
        <v>8</v>
      </c>
      <c r="E15" s="54">
        <v>30.2</v>
      </c>
      <c r="F15" s="54">
        <v>15.2</v>
      </c>
      <c r="G15" s="54">
        <v>17.8</v>
      </c>
      <c r="H15" s="54">
        <v>9.9</v>
      </c>
      <c r="I15" s="54">
        <v>13.3</v>
      </c>
      <c r="J15" s="168"/>
      <c r="K15" s="168"/>
      <c r="L15" s="168"/>
      <c r="M15" s="168"/>
      <c r="N15" s="168"/>
      <c r="O15" s="168"/>
      <c r="P15" s="168"/>
      <c r="Q15" s="168"/>
    </row>
    <row r="16" spans="1:17" ht="13.9" customHeight="1" x14ac:dyDescent="0.2">
      <c r="A16" s="145" t="s">
        <v>358</v>
      </c>
      <c r="B16" s="54">
        <v>100</v>
      </c>
      <c r="C16" s="54">
        <v>6.5</v>
      </c>
      <c r="D16" s="54">
        <v>10.9</v>
      </c>
      <c r="E16" s="54">
        <v>31.6</v>
      </c>
      <c r="F16" s="54">
        <v>12.7</v>
      </c>
      <c r="G16" s="54">
        <v>17.100000000000001</v>
      </c>
      <c r="H16" s="54">
        <v>9.4</v>
      </c>
      <c r="I16" s="54">
        <v>11.8</v>
      </c>
      <c r="J16" s="168"/>
      <c r="K16" s="168"/>
      <c r="L16" s="168"/>
      <c r="M16" s="168"/>
      <c r="N16" s="168"/>
      <c r="O16" s="168"/>
      <c r="P16" s="168"/>
      <c r="Q16" s="168"/>
    </row>
    <row r="17" spans="1:17" ht="20.45" customHeight="1" x14ac:dyDescent="0.2">
      <c r="A17" s="195" t="s">
        <v>357</v>
      </c>
      <c r="B17" s="54">
        <v>100</v>
      </c>
      <c r="C17" s="54">
        <v>3.4</v>
      </c>
      <c r="D17" s="54">
        <v>6.1</v>
      </c>
      <c r="E17" s="54">
        <v>34.6</v>
      </c>
      <c r="F17" s="54">
        <v>20.100000000000001</v>
      </c>
      <c r="G17" s="54">
        <v>20.6</v>
      </c>
      <c r="H17" s="54">
        <v>8</v>
      </c>
      <c r="I17" s="54">
        <v>7.2</v>
      </c>
      <c r="J17" s="168"/>
      <c r="K17" s="168"/>
      <c r="L17" s="168"/>
      <c r="M17" s="168"/>
      <c r="N17" s="168"/>
      <c r="O17" s="168"/>
      <c r="P17" s="168"/>
      <c r="Q17" s="168"/>
    </row>
    <row r="18" spans="1:17" ht="21.6" customHeight="1" x14ac:dyDescent="0.2">
      <c r="A18" s="195" t="s">
        <v>356</v>
      </c>
      <c r="B18" s="54">
        <v>100</v>
      </c>
      <c r="C18" s="54">
        <v>11.2</v>
      </c>
      <c r="D18" s="54">
        <v>12.3</v>
      </c>
      <c r="E18" s="54">
        <v>35.299999999999997</v>
      </c>
      <c r="F18" s="54">
        <v>11.1</v>
      </c>
      <c r="G18" s="54">
        <v>10.1</v>
      </c>
      <c r="H18" s="54">
        <v>10.5</v>
      </c>
      <c r="I18" s="54">
        <v>9.5</v>
      </c>
      <c r="J18" s="168"/>
      <c r="K18" s="168"/>
      <c r="L18" s="168"/>
      <c r="M18" s="168"/>
      <c r="N18" s="168"/>
      <c r="O18" s="168"/>
      <c r="P18" s="168"/>
      <c r="Q18" s="168"/>
    </row>
    <row r="19" spans="1:17" ht="20.45" customHeight="1" x14ac:dyDescent="0.2">
      <c r="A19" s="195" t="s">
        <v>355</v>
      </c>
      <c r="B19" s="165">
        <v>100</v>
      </c>
      <c r="C19" s="165">
        <v>7.7</v>
      </c>
      <c r="D19" s="165">
        <v>10.5</v>
      </c>
      <c r="E19" s="165">
        <v>30</v>
      </c>
      <c r="F19" s="165">
        <v>13.4</v>
      </c>
      <c r="G19" s="165">
        <v>20.8</v>
      </c>
      <c r="H19" s="165">
        <v>4.2</v>
      </c>
      <c r="I19" s="165">
        <v>13.4</v>
      </c>
      <c r="J19" s="168"/>
      <c r="K19" s="168"/>
      <c r="L19" s="168"/>
      <c r="M19" s="168"/>
      <c r="N19" s="168"/>
      <c r="O19" s="168"/>
      <c r="P19" s="168"/>
      <c r="Q19" s="168"/>
    </row>
    <row r="20" spans="1:17" ht="32.450000000000003" customHeight="1" x14ac:dyDescent="0.2">
      <c r="A20" s="193" t="s">
        <v>354</v>
      </c>
      <c r="B20" s="54">
        <v>100</v>
      </c>
      <c r="C20" s="54">
        <v>3.1</v>
      </c>
      <c r="D20" s="54">
        <v>4.9000000000000004</v>
      </c>
      <c r="E20" s="54">
        <v>25.6</v>
      </c>
      <c r="F20" s="54">
        <v>13.8</v>
      </c>
      <c r="G20" s="54">
        <v>21.3</v>
      </c>
      <c r="H20" s="54">
        <v>13.7</v>
      </c>
      <c r="I20" s="54">
        <v>17.600000000000001</v>
      </c>
      <c r="J20" s="168"/>
      <c r="K20" s="168"/>
      <c r="L20" s="168"/>
      <c r="M20" s="168"/>
      <c r="N20" s="168"/>
      <c r="O20" s="168"/>
      <c r="P20" s="168"/>
      <c r="Q20" s="168"/>
    </row>
    <row r="21" spans="1:17" ht="11.25" customHeight="1" x14ac:dyDescent="0.2">
      <c r="A21" s="140" t="s">
        <v>353</v>
      </c>
      <c r="B21" s="165">
        <v>100</v>
      </c>
      <c r="C21" s="165">
        <v>0.7</v>
      </c>
      <c r="D21" s="165">
        <v>1.4</v>
      </c>
      <c r="E21" s="165">
        <v>9.1</v>
      </c>
      <c r="F21" s="165">
        <v>12.9</v>
      </c>
      <c r="G21" s="165">
        <v>31.5</v>
      </c>
      <c r="H21" s="165">
        <v>25.5</v>
      </c>
      <c r="I21" s="165">
        <v>18.899999999999999</v>
      </c>
      <c r="J21" s="168"/>
      <c r="K21" s="168"/>
      <c r="L21" s="168"/>
      <c r="M21" s="168"/>
      <c r="N21" s="168"/>
      <c r="O21" s="168"/>
      <c r="P21" s="168"/>
      <c r="Q21" s="168"/>
    </row>
    <row r="22" spans="1:17" ht="11.25" customHeight="1" x14ac:dyDescent="0.2">
      <c r="A22" s="140" t="s">
        <v>352</v>
      </c>
      <c r="B22" s="54">
        <v>100</v>
      </c>
      <c r="C22" s="54">
        <v>1.8</v>
      </c>
      <c r="D22" s="54">
        <v>4</v>
      </c>
      <c r="E22" s="54">
        <v>25.9</v>
      </c>
      <c r="F22" s="54">
        <v>16</v>
      </c>
      <c r="G22" s="54">
        <v>23.8</v>
      </c>
      <c r="H22" s="54">
        <v>15.9</v>
      </c>
      <c r="I22" s="54">
        <v>12.6</v>
      </c>
      <c r="J22" s="168"/>
      <c r="K22" s="168"/>
      <c r="L22" s="168"/>
      <c r="M22" s="168"/>
      <c r="N22" s="168"/>
      <c r="O22" s="168"/>
      <c r="P22" s="168"/>
      <c r="Q22" s="168"/>
    </row>
    <row r="23" spans="1:17" ht="11.25" customHeight="1" x14ac:dyDescent="0.2">
      <c r="A23" s="140" t="s">
        <v>351</v>
      </c>
      <c r="B23" s="165">
        <v>100</v>
      </c>
      <c r="C23" s="165">
        <v>5.9</v>
      </c>
      <c r="D23" s="165">
        <v>8.3000000000000007</v>
      </c>
      <c r="E23" s="165">
        <v>28.8</v>
      </c>
      <c r="F23" s="165">
        <v>13.5</v>
      </c>
      <c r="G23" s="165">
        <v>17.7</v>
      </c>
      <c r="H23" s="165">
        <v>12.3</v>
      </c>
      <c r="I23" s="165">
        <v>13.5</v>
      </c>
      <c r="J23" s="168"/>
      <c r="K23" s="168"/>
      <c r="L23" s="168"/>
      <c r="M23" s="168"/>
      <c r="N23" s="168"/>
      <c r="O23" s="168"/>
      <c r="P23" s="168"/>
      <c r="Q23" s="168"/>
    </row>
    <row r="24" spans="1:17" ht="21.6" customHeight="1" x14ac:dyDescent="0.2">
      <c r="A24" s="195" t="s">
        <v>350</v>
      </c>
      <c r="B24" s="54">
        <v>100</v>
      </c>
      <c r="C24" s="54">
        <v>8.6999999999999993</v>
      </c>
      <c r="D24" s="54">
        <v>11.7</v>
      </c>
      <c r="E24" s="54">
        <v>35.200000000000003</v>
      </c>
      <c r="F24" s="54">
        <v>17.600000000000001</v>
      </c>
      <c r="G24" s="54">
        <v>16.899999999999999</v>
      </c>
      <c r="H24" s="54">
        <v>6.5</v>
      </c>
      <c r="I24" s="54">
        <v>3.4</v>
      </c>
      <c r="J24" s="168"/>
      <c r="K24" s="168"/>
      <c r="L24" s="168"/>
      <c r="M24" s="168"/>
      <c r="N24" s="168"/>
      <c r="O24" s="168"/>
      <c r="P24" s="168"/>
      <c r="Q24" s="168"/>
    </row>
    <row r="25" spans="1:17" ht="24" customHeight="1" x14ac:dyDescent="0.2">
      <c r="A25" s="194" t="s">
        <v>349</v>
      </c>
      <c r="B25" s="165">
        <v>100</v>
      </c>
      <c r="C25" s="165">
        <v>2.6</v>
      </c>
      <c r="D25" s="165">
        <v>4.5</v>
      </c>
      <c r="E25" s="165">
        <v>21.1</v>
      </c>
      <c r="F25" s="165">
        <v>11.3</v>
      </c>
      <c r="G25" s="165">
        <v>16.5</v>
      </c>
      <c r="H25" s="165">
        <v>15</v>
      </c>
      <c r="I25" s="165">
        <v>29</v>
      </c>
      <c r="J25" s="168"/>
      <c r="K25" s="168"/>
      <c r="L25" s="168"/>
      <c r="M25" s="168"/>
      <c r="N25" s="168"/>
      <c r="O25" s="168"/>
      <c r="P25" s="168"/>
      <c r="Q25" s="168"/>
    </row>
    <row r="26" spans="1:17" ht="21.6" customHeight="1" x14ac:dyDescent="0.2">
      <c r="A26" s="195" t="s">
        <v>348</v>
      </c>
      <c r="B26" s="165">
        <v>100</v>
      </c>
      <c r="C26" s="165">
        <v>1.1000000000000001</v>
      </c>
      <c r="D26" s="165">
        <v>1.5</v>
      </c>
      <c r="E26" s="165">
        <v>9.3000000000000007</v>
      </c>
      <c r="F26" s="165">
        <v>8.5</v>
      </c>
      <c r="G26" s="165">
        <v>17.3</v>
      </c>
      <c r="H26" s="165">
        <v>23.5</v>
      </c>
      <c r="I26" s="165">
        <v>38.799999999999997</v>
      </c>
      <c r="J26" s="168"/>
      <c r="K26" s="168"/>
      <c r="L26" s="168"/>
      <c r="M26" s="168"/>
      <c r="N26" s="168"/>
      <c r="O26" s="168"/>
      <c r="P26" s="168"/>
      <c r="Q26" s="168"/>
    </row>
    <row r="27" spans="1:17" ht="11.25" customHeight="1" x14ac:dyDescent="0.2">
      <c r="A27" s="141" t="s">
        <v>347</v>
      </c>
      <c r="B27" s="54">
        <v>100</v>
      </c>
      <c r="C27" s="54">
        <v>10.1</v>
      </c>
      <c r="D27" s="54">
        <v>13</v>
      </c>
      <c r="E27" s="54">
        <v>36.6</v>
      </c>
      <c r="F27" s="54">
        <v>15.4</v>
      </c>
      <c r="G27" s="54">
        <v>9.6</v>
      </c>
      <c r="H27" s="54">
        <v>2</v>
      </c>
      <c r="I27" s="54">
        <v>13.3</v>
      </c>
      <c r="J27" s="168"/>
      <c r="K27" s="168"/>
      <c r="L27" s="168"/>
      <c r="M27" s="168"/>
      <c r="N27" s="168"/>
      <c r="O27" s="168"/>
      <c r="P27" s="168"/>
      <c r="Q27" s="168"/>
    </row>
    <row r="28" spans="1:17" ht="11.25" customHeight="1" x14ac:dyDescent="0.2">
      <c r="A28" s="141" t="s">
        <v>346</v>
      </c>
      <c r="B28" s="54">
        <v>100</v>
      </c>
      <c r="C28" s="54">
        <v>12.6</v>
      </c>
      <c r="D28" s="54">
        <v>12.3</v>
      </c>
      <c r="E28" s="54">
        <v>31.8</v>
      </c>
      <c r="F28" s="54">
        <v>11.3</v>
      </c>
      <c r="G28" s="54">
        <v>13.8</v>
      </c>
      <c r="H28" s="54">
        <v>12.4</v>
      </c>
      <c r="I28" s="54">
        <v>5.8</v>
      </c>
      <c r="J28" s="168"/>
      <c r="K28" s="168"/>
      <c r="L28" s="168"/>
      <c r="M28" s="168"/>
      <c r="N28" s="168"/>
      <c r="O28" s="168"/>
      <c r="P28" s="168"/>
      <c r="Q28" s="168"/>
    </row>
    <row r="29" spans="1:17" ht="11.25" customHeight="1" x14ac:dyDescent="0.2">
      <c r="A29" s="141" t="s">
        <v>345</v>
      </c>
      <c r="B29" s="54">
        <v>100</v>
      </c>
      <c r="C29" s="54">
        <v>10.199999999999999</v>
      </c>
      <c r="D29" s="54">
        <v>8.8000000000000007</v>
      </c>
      <c r="E29" s="54">
        <v>25</v>
      </c>
      <c r="F29" s="54">
        <v>8.1</v>
      </c>
      <c r="G29" s="54">
        <v>7.8</v>
      </c>
      <c r="H29" s="54">
        <v>1.5</v>
      </c>
      <c r="I29" s="54">
        <v>38.6</v>
      </c>
      <c r="J29" s="168"/>
      <c r="K29" s="168"/>
      <c r="L29" s="168"/>
      <c r="M29" s="168"/>
      <c r="N29" s="168"/>
      <c r="O29" s="168"/>
      <c r="P29" s="168"/>
      <c r="Q29" s="168"/>
    </row>
    <row r="30" spans="1:17" ht="21" customHeight="1" x14ac:dyDescent="0.2">
      <c r="A30" s="195" t="s">
        <v>344</v>
      </c>
      <c r="B30" s="54">
        <v>100</v>
      </c>
      <c r="C30" s="54">
        <v>3.2</v>
      </c>
      <c r="D30" s="54">
        <v>3.6</v>
      </c>
      <c r="E30" s="54">
        <v>10.6</v>
      </c>
      <c r="F30" s="54">
        <v>5.5</v>
      </c>
      <c r="G30" s="54">
        <v>13.1</v>
      </c>
      <c r="H30" s="54" t="s">
        <v>1163</v>
      </c>
      <c r="I30" s="54">
        <v>64</v>
      </c>
      <c r="J30" s="168"/>
      <c r="K30" s="168"/>
      <c r="L30" s="168"/>
      <c r="M30" s="168"/>
      <c r="N30" s="168"/>
      <c r="O30" s="168"/>
      <c r="P30" s="168"/>
      <c r="Q30" s="168"/>
    </row>
    <row r="31" spans="1:17" ht="11.25" customHeight="1" x14ac:dyDescent="0.2">
      <c r="A31" s="194" t="s">
        <v>343</v>
      </c>
      <c r="B31" s="165">
        <v>100</v>
      </c>
      <c r="C31" s="165">
        <v>2.8</v>
      </c>
      <c r="D31" s="165">
        <v>3.6</v>
      </c>
      <c r="E31" s="165">
        <v>19.399999999999999</v>
      </c>
      <c r="F31" s="165">
        <v>9.8000000000000007</v>
      </c>
      <c r="G31" s="165">
        <v>26.4</v>
      </c>
      <c r="H31" s="165">
        <v>11.5</v>
      </c>
      <c r="I31" s="165">
        <v>26.5</v>
      </c>
      <c r="J31" s="168"/>
      <c r="K31" s="168"/>
      <c r="L31" s="168"/>
      <c r="M31" s="168"/>
      <c r="N31" s="168"/>
      <c r="O31" s="168"/>
      <c r="P31" s="168"/>
      <c r="Q31" s="168"/>
    </row>
    <row r="32" spans="1:17" ht="11.25" customHeight="1" x14ac:dyDescent="0.2">
      <c r="A32" s="138" t="s">
        <v>342</v>
      </c>
      <c r="B32" s="54">
        <v>100</v>
      </c>
      <c r="C32" s="54">
        <v>18.7</v>
      </c>
      <c r="D32" s="54">
        <v>20</v>
      </c>
      <c r="E32" s="54">
        <v>35</v>
      </c>
      <c r="F32" s="54">
        <v>7.6</v>
      </c>
      <c r="G32" s="54">
        <v>8.6</v>
      </c>
      <c r="H32" s="54">
        <v>4.4000000000000004</v>
      </c>
      <c r="I32" s="54">
        <v>5.7</v>
      </c>
      <c r="J32" s="168"/>
      <c r="K32" s="168"/>
      <c r="L32" s="168"/>
      <c r="M32" s="168"/>
      <c r="N32" s="168"/>
      <c r="O32" s="168"/>
      <c r="P32" s="168"/>
      <c r="Q32" s="168"/>
    </row>
    <row r="33" spans="1:17" ht="21" customHeight="1" x14ac:dyDescent="0.2">
      <c r="A33" s="194" t="s">
        <v>341</v>
      </c>
      <c r="B33" s="165">
        <v>100</v>
      </c>
      <c r="C33" s="165">
        <v>15.7</v>
      </c>
      <c r="D33" s="165">
        <v>19.899999999999999</v>
      </c>
      <c r="E33" s="165">
        <v>35.1</v>
      </c>
      <c r="F33" s="165">
        <v>8.8000000000000007</v>
      </c>
      <c r="G33" s="165">
        <v>10</v>
      </c>
      <c r="H33" s="165">
        <v>3.2</v>
      </c>
      <c r="I33" s="165">
        <v>7.3</v>
      </c>
      <c r="J33" s="168"/>
      <c r="K33" s="168"/>
      <c r="L33" s="168"/>
      <c r="M33" s="168"/>
      <c r="N33" s="168"/>
      <c r="O33" s="168"/>
      <c r="P33" s="168"/>
      <c r="Q33" s="168"/>
    </row>
    <row r="34" spans="1:17" ht="11.25" customHeight="1" x14ac:dyDescent="0.2">
      <c r="A34" s="141" t="s">
        <v>340</v>
      </c>
      <c r="B34" s="54">
        <v>100</v>
      </c>
      <c r="C34" s="54">
        <v>23.8</v>
      </c>
      <c r="D34" s="54">
        <v>20.100000000000001</v>
      </c>
      <c r="E34" s="54">
        <v>35.299999999999997</v>
      </c>
      <c r="F34" s="54">
        <v>5.4</v>
      </c>
      <c r="G34" s="54">
        <v>6.1</v>
      </c>
      <c r="H34" s="54">
        <v>6.5</v>
      </c>
      <c r="I34" s="54">
        <v>2.8</v>
      </c>
      <c r="J34" s="168"/>
      <c r="K34" s="168"/>
      <c r="L34" s="168"/>
      <c r="M34" s="168"/>
      <c r="N34" s="168"/>
      <c r="O34" s="168"/>
      <c r="P34" s="168"/>
      <c r="Q34" s="168"/>
    </row>
    <row r="35" spans="1:17" ht="21.6" customHeight="1" x14ac:dyDescent="0.2">
      <c r="A35" s="194" t="s">
        <v>339</v>
      </c>
      <c r="B35" s="165">
        <v>100</v>
      </c>
      <c r="C35" s="165">
        <v>20.6</v>
      </c>
      <c r="D35" s="165">
        <v>16</v>
      </c>
      <c r="E35" s="165">
        <v>25.1</v>
      </c>
      <c r="F35" s="165">
        <v>6.9</v>
      </c>
      <c r="G35" s="165">
        <v>6.9</v>
      </c>
      <c r="H35" s="165">
        <v>3.5</v>
      </c>
      <c r="I35" s="165">
        <v>21</v>
      </c>
      <c r="J35" s="168"/>
      <c r="K35" s="168"/>
      <c r="L35" s="168"/>
      <c r="M35" s="168"/>
      <c r="N35" s="168"/>
      <c r="O35" s="168"/>
      <c r="P35" s="168"/>
      <c r="Q35" s="168"/>
    </row>
    <row r="36" spans="1:17" ht="11.25" customHeight="1" x14ac:dyDescent="0.2">
      <c r="A36" s="141" t="s">
        <v>338</v>
      </c>
      <c r="B36" s="54">
        <v>100</v>
      </c>
      <c r="C36" s="54">
        <v>28.1</v>
      </c>
      <c r="D36" s="54">
        <v>20.100000000000001</v>
      </c>
      <c r="E36" s="54">
        <v>26.1</v>
      </c>
      <c r="F36" s="54">
        <v>8.6</v>
      </c>
      <c r="G36" s="54">
        <v>9.6999999999999993</v>
      </c>
      <c r="H36" s="54">
        <v>4.3</v>
      </c>
      <c r="I36" s="54">
        <v>3.1</v>
      </c>
      <c r="J36" s="168"/>
      <c r="K36" s="168"/>
      <c r="L36" s="168"/>
      <c r="M36" s="168"/>
      <c r="N36" s="168"/>
      <c r="O36" s="168"/>
      <c r="P36" s="168"/>
      <c r="Q36" s="168"/>
    </row>
    <row r="37" spans="1:17" ht="11.25" customHeight="1" x14ac:dyDescent="0.2">
      <c r="A37" s="141" t="s">
        <v>337</v>
      </c>
      <c r="B37" s="54">
        <v>100</v>
      </c>
      <c r="C37" s="54">
        <v>16.899999999999999</v>
      </c>
      <c r="D37" s="54">
        <v>17.3</v>
      </c>
      <c r="E37" s="54">
        <v>37.1</v>
      </c>
      <c r="F37" s="54">
        <v>10.4</v>
      </c>
      <c r="G37" s="54">
        <v>10.6</v>
      </c>
      <c r="H37" s="54">
        <v>3</v>
      </c>
      <c r="I37" s="54">
        <v>4.7</v>
      </c>
      <c r="J37" s="168"/>
      <c r="K37" s="168"/>
      <c r="L37" s="168"/>
      <c r="M37" s="168"/>
      <c r="N37" s="168"/>
      <c r="O37" s="168"/>
      <c r="P37" s="168"/>
      <c r="Q37" s="168"/>
    </row>
    <row r="38" spans="1:17" ht="11.25" customHeight="1" x14ac:dyDescent="0.2">
      <c r="A38" s="141" t="s">
        <v>336</v>
      </c>
      <c r="B38" s="54">
        <v>100</v>
      </c>
      <c r="C38" s="54">
        <v>20.9</v>
      </c>
      <c r="D38" s="54">
        <v>14.3</v>
      </c>
      <c r="E38" s="54">
        <v>18.2</v>
      </c>
      <c r="F38" s="54">
        <v>4.5</v>
      </c>
      <c r="G38" s="54">
        <v>4.3</v>
      </c>
      <c r="H38" s="54">
        <v>3.6</v>
      </c>
      <c r="I38" s="54">
        <v>34.200000000000003</v>
      </c>
      <c r="J38" s="168"/>
      <c r="K38" s="168"/>
      <c r="L38" s="168"/>
      <c r="M38" s="168"/>
      <c r="N38" s="168"/>
      <c r="O38" s="168"/>
      <c r="P38" s="168"/>
      <c r="Q38" s="168"/>
    </row>
    <row r="39" spans="1:17" ht="11.25" customHeight="1" x14ac:dyDescent="0.2">
      <c r="A39" s="138" t="s">
        <v>335</v>
      </c>
      <c r="B39" s="54">
        <v>100</v>
      </c>
      <c r="C39" s="54">
        <v>10.4</v>
      </c>
      <c r="D39" s="54">
        <v>7.3</v>
      </c>
      <c r="E39" s="54">
        <v>19.899999999999999</v>
      </c>
      <c r="F39" s="54">
        <v>8</v>
      </c>
      <c r="G39" s="54">
        <v>11.3</v>
      </c>
      <c r="H39" s="54">
        <v>7.6</v>
      </c>
      <c r="I39" s="54">
        <v>35.5</v>
      </c>
      <c r="J39" s="168"/>
      <c r="K39" s="168"/>
      <c r="L39" s="168"/>
      <c r="M39" s="168"/>
      <c r="N39" s="168"/>
      <c r="O39" s="168"/>
      <c r="P39" s="168"/>
      <c r="Q39" s="168"/>
    </row>
    <row r="40" spans="1:17" ht="33" customHeight="1" x14ac:dyDescent="0.2">
      <c r="A40" s="193" t="s">
        <v>334</v>
      </c>
      <c r="B40" s="165">
        <v>100</v>
      </c>
      <c r="C40" s="165">
        <v>11.4</v>
      </c>
      <c r="D40" s="165">
        <v>7.9</v>
      </c>
      <c r="E40" s="165">
        <v>21.7</v>
      </c>
      <c r="F40" s="165">
        <v>8.8000000000000007</v>
      </c>
      <c r="G40" s="165">
        <v>12.5</v>
      </c>
      <c r="H40" s="165">
        <v>8.4</v>
      </c>
      <c r="I40" s="165">
        <v>29.3</v>
      </c>
      <c r="J40" s="168"/>
      <c r="K40" s="168"/>
      <c r="L40" s="168"/>
      <c r="M40" s="168"/>
      <c r="N40" s="168"/>
      <c r="O40" s="168"/>
      <c r="P40" s="168"/>
      <c r="Q40" s="168"/>
    </row>
    <row r="41" spans="1:17" ht="11.25" customHeight="1" x14ac:dyDescent="0.2">
      <c r="A41" s="141" t="s">
        <v>333</v>
      </c>
      <c r="B41" s="54">
        <v>100</v>
      </c>
      <c r="C41" s="54">
        <v>1.6</v>
      </c>
      <c r="D41" s="54">
        <v>1.8</v>
      </c>
      <c r="E41" s="54">
        <v>3</v>
      </c>
      <c r="F41" s="54">
        <v>0.9</v>
      </c>
      <c r="G41" s="54" t="s">
        <v>1163</v>
      </c>
      <c r="H41" s="54" t="s">
        <v>1163</v>
      </c>
      <c r="I41" s="54">
        <v>92.7</v>
      </c>
      <c r="J41" s="168"/>
      <c r="K41" s="168"/>
      <c r="L41" s="168"/>
      <c r="M41" s="168"/>
      <c r="N41" s="168"/>
      <c r="O41" s="168"/>
      <c r="P41" s="168"/>
      <c r="Q41" s="168"/>
    </row>
    <row r="42" spans="1:17" ht="11.25" customHeight="1" x14ac:dyDescent="0.2">
      <c r="A42" s="142" t="s">
        <v>332</v>
      </c>
      <c r="B42" s="165">
        <v>100</v>
      </c>
      <c r="C42" s="165">
        <v>23.1</v>
      </c>
      <c r="D42" s="165">
        <v>18.600000000000001</v>
      </c>
      <c r="E42" s="165">
        <v>28.3</v>
      </c>
      <c r="F42" s="165">
        <v>7.9</v>
      </c>
      <c r="G42" s="165">
        <v>6.2</v>
      </c>
      <c r="H42" s="165">
        <v>4.0999999999999996</v>
      </c>
      <c r="I42" s="165">
        <v>11.8</v>
      </c>
      <c r="J42" s="168"/>
      <c r="K42" s="168"/>
      <c r="L42" s="168"/>
      <c r="M42" s="168"/>
      <c r="N42" s="168"/>
      <c r="O42" s="168"/>
      <c r="P42" s="168"/>
      <c r="Q42" s="168"/>
    </row>
    <row r="43" spans="1:17" ht="11.25" customHeight="1" x14ac:dyDescent="0.2">
      <c r="A43" s="141" t="s">
        <v>331</v>
      </c>
      <c r="B43" s="54">
        <v>100</v>
      </c>
      <c r="C43" s="54">
        <v>8.6</v>
      </c>
      <c r="D43" s="54">
        <v>7.1</v>
      </c>
      <c r="E43" s="54">
        <v>18.100000000000001</v>
      </c>
      <c r="F43" s="54">
        <v>9.9</v>
      </c>
      <c r="G43" s="54">
        <v>14.1</v>
      </c>
      <c r="H43" s="54">
        <v>12.6</v>
      </c>
      <c r="I43" s="54">
        <v>29.6</v>
      </c>
      <c r="J43" s="168"/>
      <c r="K43" s="168"/>
      <c r="L43" s="168"/>
      <c r="M43" s="168"/>
      <c r="N43" s="168"/>
      <c r="O43" s="168"/>
      <c r="P43" s="168"/>
      <c r="Q43" s="168"/>
    </row>
    <row r="44" spans="1:17" ht="31.15" customHeight="1" x14ac:dyDescent="0.2">
      <c r="A44" s="193" t="s">
        <v>330</v>
      </c>
      <c r="B44" s="54">
        <v>100</v>
      </c>
      <c r="C44" s="54">
        <v>13.2</v>
      </c>
      <c r="D44" s="54">
        <v>9.6</v>
      </c>
      <c r="E44" s="54">
        <v>19.2</v>
      </c>
      <c r="F44" s="54">
        <v>8.8000000000000007</v>
      </c>
      <c r="G44" s="54">
        <v>16.899999999999999</v>
      </c>
      <c r="H44" s="54">
        <v>13.3</v>
      </c>
      <c r="I44" s="54">
        <v>19</v>
      </c>
      <c r="J44" s="168"/>
      <c r="K44" s="168"/>
      <c r="L44" s="168"/>
      <c r="M44" s="168"/>
      <c r="N44" s="168"/>
      <c r="O44" s="168"/>
      <c r="P44" s="168"/>
      <c r="Q44" s="168"/>
    </row>
    <row r="45" spans="1:17" ht="11.25" customHeight="1" x14ac:dyDescent="0.2">
      <c r="A45" s="140" t="s">
        <v>329</v>
      </c>
      <c r="B45" s="165">
        <v>100</v>
      </c>
      <c r="C45" s="165">
        <v>1.9</v>
      </c>
      <c r="D45" s="165">
        <v>1.8</v>
      </c>
      <c r="E45" s="165">
        <v>4</v>
      </c>
      <c r="F45" s="165">
        <v>2</v>
      </c>
      <c r="G45" s="165">
        <v>4.4000000000000004</v>
      </c>
      <c r="H45" s="165">
        <v>5.5</v>
      </c>
      <c r="I45" s="165">
        <v>80.400000000000006</v>
      </c>
      <c r="J45" s="168"/>
      <c r="K45" s="168"/>
      <c r="L45" s="168"/>
      <c r="M45" s="168"/>
      <c r="N45" s="168"/>
      <c r="O45" s="168"/>
      <c r="P45" s="168"/>
      <c r="Q45" s="168"/>
    </row>
    <row r="46" spans="1:17" ht="11.25" customHeight="1" x14ac:dyDescent="0.2">
      <c r="A46" s="138" t="s">
        <v>328</v>
      </c>
      <c r="B46" s="54">
        <v>100</v>
      </c>
      <c r="C46" s="54">
        <v>9.1</v>
      </c>
      <c r="D46" s="54">
        <v>7.9</v>
      </c>
      <c r="E46" s="54">
        <v>22.3</v>
      </c>
      <c r="F46" s="54">
        <v>13</v>
      </c>
      <c r="G46" s="54">
        <v>16.2</v>
      </c>
      <c r="H46" s="54">
        <v>14.8</v>
      </c>
      <c r="I46" s="54">
        <v>16.7</v>
      </c>
      <c r="J46" s="168"/>
      <c r="K46" s="168"/>
      <c r="L46" s="168"/>
      <c r="M46" s="168"/>
      <c r="N46" s="168"/>
      <c r="O46" s="168"/>
      <c r="P46" s="168"/>
      <c r="Q46" s="168"/>
    </row>
    <row r="47" spans="1:17" ht="11.25" customHeight="1" x14ac:dyDescent="0.2">
      <c r="A47" s="138" t="s">
        <v>327</v>
      </c>
      <c r="B47" s="54">
        <v>100</v>
      </c>
      <c r="C47" s="54">
        <v>7</v>
      </c>
      <c r="D47" s="54">
        <v>3.1</v>
      </c>
      <c r="E47" s="54">
        <v>8.6</v>
      </c>
      <c r="F47" s="54">
        <v>6.4</v>
      </c>
      <c r="G47" s="54">
        <v>8.1</v>
      </c>
      <c r="H47" s="54">
        <v>5.4</v>
      </c>
      <c r="I47" s="54">
        <v>61.4</v>
      </c>
      <c r="J47" s="168"/>
      <c r="K47" s="168"/>
      <c r="L47" s="168"/>
      <c r="M47" s="168"/>
      <c r="N47" s="168"/>
      <c r="O47" s="168"/>
      <c r="P47" s="168"/>
      <c r="Q47" s="168"/>
    </row>
    <row r="48" spans="1:17" ht="11.25" customHeight="1" x14ac:dyDescent="0.2">
      <c r="A48" s="138" t="s">
        <v>326</v>
      </c>
      <c r="B48" s="165">
        <v>100</v>
      </c>
      <c r="C48" s="165">
        <v>46.3</v>
      </c>
      <c r="D48" s="165">
        <v>21.9</v>
      </c>
      <c r="E48" s="165">
        <v>20.7</v>
      </c>
      <c r="F48" s="165">
        <v>4.5</v>
      </c>
      <c r="G48" s="165">
        <v>3.1</v>
      </c>
      <c r="H48" s="165">
        <v>3.5</v>
      </c>
      <c r="I48" s="165" t="s">
        <v>1163</v>
      </c>
      <c r="J48" s="168"/>
      <c r="K48" s="168"/>
      <c r="L48" s="168"/>
      <c r="M48" s="168"/>
      <c r="N48" s="168"/>
      <c r="O48" s="168"/>
      <c r="P48" s="168"/>
      <c r="Q48" s="168"/>
    </row>
    <row r="49" spans="1:17" ht="11.25" customHeight="1" x14ac:dyDescent="0.2">
      <c r="A49" s="138" t="s">
        <v>325</v>
      </c>
      <c r="B49" s="54">
        <v>100</v>
      </c>
      <c r="C49" s="54">
        <v>26.7</v>
      </c>
      <c r="D49" s="54">
        <v>17.100000000000001</v>
      </c>
      <c r="E49" s="54">
        <v>22.7</v>
      </c>
      <c r="F49" s="54">
        <v>6.8</v>
      </c>
      <c r="G49" s="54">
        <v>8.9</v>
      </c>
      <c r="H49" s="54">
        <v>5.9</v>
      </c>
      <c r="I49" s="54">
        <v>11.9</v>
      </c>
      <c r="J49" s="168"/>
      <c r="K49" s="168"/>
      <c r="L49" s="168"/>
      <c r="M49" s="168"/>
      <c r="N49" s="168"/>
      <c r="O49" s="168"/>
      <c r="P49" s="168"/>
      <c r="Q49" s="168"/>
    </row>
    <row r="50" spans="1:17" ht="11.25" customHeight="1" x14ac:dyDescent="0.2">
      <c r="A50" s="138" t="s">
        <v>324</v>
      </c>
      <c r="B50" s="54">
        <v>100</v>
      </c>
      <c r="C50" s="54">
        <v>3.9</v>
      </c>
      <c r="D50" s="54">
        <v>3.1</v>
      </c>
      <c r="E50" s="54">
        <v>8.6999999999999993</v>
      </c>
      <c r="F50" s="54">
        <v>4.4000000000000004</v>
      </c>
      <c r="G50" s="54">
        <v>8</v>
      </c>
      <c r="H50" s="54">
        <v>7.2</v>
      </c>
      <c r="I50" s="54">
        <v>64.7</v>
      </c>
      <c r="J50" s="168"/>
      <c r="K50" s="168"/>
      <c r="L50" s="168"/>
      <c r="M50" s="168"/>
      <c r="N50" s="168"/>
      <c r="O50" s="168"/>
      <c r="P50" s="168"/>
      <c r="Q50" s="168"/>
    </row>
    <row r="51" spans="1:17" ht="11.25" customHeight="1" x14ac:dyDescent="0.2">
      <c r="A51" s="138" t="s">
        <v>323</v>
      </c>
      <c r="B51" s="54">
        <v>100</v>
      </c>
      <c r="C51" s="54">
        <v>3.7</v>
      </c>
      <c r="D51" s="54">
        <v>3.7</v>
      </c>
      <c r="E51" s="54">
        <v>67.7</v>
      </c>
      <c r="F51" s="54">
        <v>13.1</v>
      </c>
      <c r="G51" s="54">
        <v>8.1999999999999993</v>
      </c>
      <c r="H51" s="54">
        <v>3.6</v>
      </c>
      <c r="I51" s="54" t="s">
        <v>1163</v>
      </c>
      <c r="J51" s="168"/>
      <c r="K51" s="168"/>
      <c r="L51" s="168"/>
      <c r="M51" s="168"/>
      <c r="N51" s="168"/>
      <c r="O51" s="168"/>
      <c r="P51" s="168"/>
      <c r="Q51" s="168"/>
    </row>
    <row r="52" spans="1:17" ht="11.25" customHeight="1" x14ac:dyDescent="0.2">
      <c r="A52" s="138" t="s">
        <v>322</v>
      </c>
      <c r="B52" s="54">
        <v>100</v>
      </c>
      <c r="C52" s="54">
        <v>8.9</v>
      </c>
      <c r="D52" s="54">
        <v>7.5</v>
      </c>
      <c r="E52" s="54">
        <v>30.9</v>
      </c>
      <c r="F52" s="54">
        <v>16.600000000000001</v>
      </c>
      <c r="G52" s="54">
        <v>18</v>
      </c>
      <c r="H52" s="54">
        <v>7.5</v>
      </c>
      <c r="I52" s="54">
        <v>10.6</v>
      </c>
      <c r="J52" s="168"/>
      <c r="K52" s="168"/>
      <c r="L52" s="168"/>
      <c r="M52" s="168"/>
      <c r="N52" s="168"/>
      <c r="O52" s="168"/>
      <c r="P52" s="168"/>
      <c r="Q52" s="168"/>
    </row>
    <row r="53" spans="1:17" ht="11.25" customHeight="1" x14ac:dyDescent="0.2">
      <c r="A53" s="138" t="s">
        <v>321</v>
      </c>
      <c r="B53" s="54">
        <v>100</v>
      </c>
      <c r="C53" s="54">
        <v>8</v>
      </c>
      <c r="D53" s="54">
        <v>5.7</v>
      </c>
      <c r="E53" s="54">
        <v>25.1</v>
      </c>
      <c r="F53" s="54">
        <v>15.4</v>
      </c>
      <c r="G53" s="54">
        <v>16.3</v>
      </c>
      <c r="H53" s="54">
        <v>6.3</v>
      </c>
      <c r="I53" s="54">
        <v>23.2</v>
      </c>
      <c r="J53" s="168"/>
      <c r="K53" s="168"/>
      <c r="L53" s="168"/>
      <c r="M53" s="168"/>
      <c r="N53" s="168"/>
      <c r="O53" s="168"/>
      <c r="P53" s="168"/>
      <c r="Q53" s="168"/>
    </row>
    <row r="54" spans="1:17" ht="11.25" customHeight="1" x14ac:dyDescent="0.2">
      <c r="A54" s="140" t="s">
        <v>320</v>
      </c>
      <c r="B54" s="165">
        <v>100</v>
      </c>
      <c r="C54" s="165">
        <v>16.8</v>
      </c>
      <c r="D54" s="165">
        <v>7.8</v>
      </c>
      <c r="E54" s="165">
        <v>11.3</v>
      </c>
      <c r="F54" s="165">
        <v>3.6</v>
      </c>
      <c r="G54" s="165">
        <v>8.3000000000000007</v>
      </c>
      <c r="H54" s="165">
        <v>5.5</v>
      </c>
      <c r="I54" s="165">
        <v>46.7</v>
      </c>
      <c r="J54" s="168"/>
      <c r="K54" s="168"/>
      <c r="L54" s="168"/>
      <c r="M54" s="168"/>
      <c r="N54" s="168"/>
      <c r="O54" s="168"/>
      <c r="P54" s="168"/>
      <c r="Q54" s="168"/>
    </row>
    <row r="55" spans="1:17" ht="11.25" customHeight="1" x14ac:dyDescent="0.2">
      <c r="A55" s="140" t="s">
        <v>319</v>
      </c>
      <c r="B55" s="165">
        <v>100</v>
      </c>
      <c r="C55" s="165">
        <v>1.5</v>
      </c>
      <c r="D55" s="165">
        <v>4.0999999999999996</v>
      </c>
      <c r="E55" s="165">
        <v>35.5</v>
      </c>
      <c r="F55" s="165">
        <v>24.2</v>
      </c>
      <c r="G55" s="165">
        <v>22.1</v>
      </c>
      <c r="H55" s="165">
        <v>6.9</v>
      </c>
      <c r="I55" s="165">
        <v>5.7</v>
      </c>
      <c r="J55" s="168"/>
      <c r="K55" s="168"/>
      <c r="L55" s="168"/>
      <c r="M55" s="168"/>
      <c r="N55" s="168"/>
      <c r="O55" s="168"/>
      <c r="P55" s="168"/>
      <c r="Q55" s="168"/>
    </row>
    <row r="56" spans="1:17" ht="11.25" customHeight="1" x14ac:dyDescent="0.2">
      <c r="A56" s="138" t="s">
        <v>318</v>
      </c>
      <c r="B56" s="54">
        <v>100</v>
      </c>
      <c r="C56" s="54">
        <v>20.399999999999999</v>
      </c>
      <c r="D56" s="54">
        <v>11.3</v>
      </c>
      <c r="E56" s="54">
        <v>28</v>
      </c>
      <c r="F56" s="54">
        <v>12.5</v>
      </c>
      <c r="G56" s="54">
        <v>15.2</v>
      </c>
      <c r="H56" s="54">
        <v>5.4</v>
      </c>
      <c r="I56" s="54">
        <v>7.2</v>
      </c>
      <c r="J56" s="168"/>
      <c r="K56" s="168"/>
      <c r="L56" s="168"/>
      <c r="M56" s="168"/>
      <c r="N56" s="168"/>
      <c r="O56" s="168"/>
      <c r="P56" s="168"/>
      <c r="Q56" s="168"/>
    </row>
    <row r="57" spans="1:17" ht="11.25" customHeight="1" x14ac:dyDescent="0.2">
      <c r="A57" s="138" t="s">
        <v>317</v>
      </c>
      <c r="B57" s="54">
        <v>100</v>
      </c>
      <c r="C57" s="54">
        <v>29.3</v>
      </c>
      <c r="D57" s="54">
        <v>14.3</v>
      </c>
      <c r="E57" s="54">
        <v>25.9</v>
      </c>
      <c r="F57" s="54">
        <v>10.3</v>
      </c>
      <c r="G57" s="54">
        <v>13.3</v>
      </c>
      <c r="H57" s="54">
        <v>2.2999999999999998</v>
      </c>
      <c r="I57" s="54">
        <v>4.5999999999999996</v>
      </c>
      <c r="J57" s="168"/>
      <c r="K57" s="168"/>
      <c r="L57" s="168"/>
      <c r="M57" s="168"/>
      <c r="N57" s="168"/>
      <c r="O57" s="168"/>
      <c r="P57" s="168"/>
      <c r="Q57" s="168"/>
    </row>
    <row r="58" spans="1:17" ht="11.25" customHeight="1" thickBot="1" x14ac:dyDescent="0.25">
      <c r="A58" s="136" t="s">
        <v>316</v>
      </c>
      <c r="B58" s="614">
        <v>100</v>
      </c>
      <c r="C58" s="240">
        <v>19.8</v>
      </c>
      <c r="D58" s="240">
        <v>24.2</v>
      </c>
      <c r="E58" s="240">
        <v>56</v>
      </c>
      <c r="F58" s="170" t="s">
        <v>1163</v>
      </c>
      <c r="G58" s="170" t="s">
        <v>1163</v>
      </c>
      <c r="H58" s="170" t="s">
        <v>1163</v>
      </c>
      <c r="I58" s="170" t="s">
        <v>1163</v>
      </c>
      <c r="J58" s="168"/>
      <c r="K58" s="168"/>
      <c r="L58" s="168"/>
      <c r="M58" s="168"/>
      <c r="N58" s="168"/>
      <c r="O58" s="168"/>
      <c r="P58" s="168"/>
      <c r="Q58" s="168"/>
    </row>
    <row r="59" spans="1:17" ht="12" thickTop="1" x14ac:dyDescent="0.2"/>
  </sheetData>
  <mergeCells count="1">
    <mergeCell ref="A6:I6"/>
  </mergeCells>
  <printOptions horizontalCentered="1"/>
  <pageMargins left="0.39370078740157483" right="0.39370078740157483" top="0.59055118110236227" bottom="0.39370078740157483" header="0" footer="0"/>
  <pageSetup paperSize="9" scale="85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zoomScaleNormal="100" workbookViewId="0"/>
  </sheetViews>
  <sheetFormatPr defaultColWidth="9.140625" defaultRowHeight="11.25" x14ac:dyDescent="0.2"/>
  <cols>
    <col min="1" max="1" width="5" style="133" customWidth="1"/>
    <col min="2" max="2" width="63" style="133" customWidth="1"/>
    <col min="3" max="10" width="8.5703125" style="133" customWidth="1"/>
    <col min="11" max="16384" width="9.140625" style="133"/>
  </cols>
  <sheetData>
    <row r="1" spans="1:16" x14ac:dyDescent="0.2">
      <c r="H1" s="163"/>
      <c r="J1" s="163"/>
      <c r="M1" s="163" t="s">
        <v>951</v>
      </c>
    </row>
    <row r="2" spans="1:16" x14ac:dyDescent="0.2">
      <c r="A2" s="133" t="s">
        <v>950</v>
      </c>
    </row>
    <row r="5" spans="1:16" x14ac:dyDescent="0.2">
      <c r="F5" s="166"/>
    </row>
    <row r="6" spans="1:16" x14ac:dyDescent="0.2">
      <c r="A6" s="800" t="s">
        <v>1755</v>
      </c>
      <c r="B6" s="800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</row>
    <row r="7" spans="1:16" x14ac:dyDescent="0.2">
      <c r="A7" s="4" t="s">
        <v>193</v>
      </c>
      <c r="B7" s="162"/>
      <c r="C7" s="162"/>
      <c r="D7" s="160"/>
      <c r="E7" s="160"/>
      <c r="F7" s="160"/>
      <c r="G7" s="288"/>
      <c r="H7" s="288"/>
      <c r="I7" s="288"/>
      <c r="J7" s="288"/>
      <c r="L7" s="288"/>
      <c r="M7" s="288" t="s">
        <v>704</v>
      </c>
    </row>
    <row r="8" spans="1:16" ht="30" customHeight="1" x14ac:dyDescent="0.2">
      <c r="A8" s="154"/>
      <c r="B8" s="326" t="s">
        <v>949</v>
      </c>
      <c r="C8" s="156" t="s">
        <v>388</v>
      </c>
      <c r="D8" s="327" t="s">
        <v>726</v>
      </c>
      <c r="E8" s="327" t="s">
        <v>725</v>
      </c>
      <c r="F8" s="327" t="s">
        <v>724</v>
      </c>
      <c r="G8" s="327" t="s">
        <v>723</v>
      </c>
      <c r="H8" s="327" t="s">
        <v>722</v>
      </c>
      <c r="I8" s="327" t="s">
        <v>721</v>
      </c>
      <c r="J8" s="327" t="s">
        <v>720</v>
      </c>
      <c r="K8" s="327" t="s">
        <v>719</v>
      </c>
      <c r="L8" s="327" t="s">
        <v>718</v>
      </c>
      <c r="M8" s="155" t="s">
        <v>717</v>
      </c>
    </row>
    <row r="9" spans="1:16" ht="36" customHeight="1" x14ac:dyDescent="0.2">
      <c r="A9" s="169" t="s">
        <v>934</v>
      </c>
      <c r="B9" s="153"/>
      <c r="C9" s="201"/>
      <c r="D9" s="152" t="s">
        <v>715</v>
      </c>
      <c r="E9" s="152" t="s">
        <v>714</v>
      </c>
      <c r="F9" s="152" t="s">
        <v>714</v>
      </c>
      <c r="G9" s="152" t="s">
        <v>714</v>
      </c>
      <c r="H9" s="152" t="s">
        <v>713</v>
      </c>
      <c r="I9" s="152" t="s">
        <v>712</v>
      </c>
      <c r="J9" s="201"/>
      <c r="K9" s="201"/>
      <c r="L9" s="201"/>
      <c r="M9" s="212"/>
    </row>
    <row r="10" spans="1:16" ht="17.25" customHeight="1" x14ac:dyDescent="0.2">
      <c r="A10" s="162"/>
      <c r="B10" s="150" t="s">
        <v>933</v>
      </c>
      <c r="C10" s="54">
        <v>100</v>
      </c>
      <c r="D10" s="54">
        <v>0.5</v>
      </c>
      <c r="E10" s="54">
        <v>12.4</v>
      </c>
      <c r="F10" s="54">
        <v>14.9</v>
      </c>
      <c r="G10" s="54">
        <v>26.5</v>
      </c>
      <c r="H10" s="54">
        <v>26.2</v>
      </c>
      <c r="I10" s="54">
        <v>0.6</v>
      </c>
      <c r="J10" s="54">
        <v>1.8</v>
      </c>
      <c r="K10" s="54">
        <v>15.3</v>
      </c>
      <c r="L10" s="54">
        <v>1.6</v>
      </c>
      <c r="M10" s="54">
        <v>0.2</v>
      </c>
      <c r="N10"/>
      <c r="O10"/>
      <c r="P10"/>
    </row>
    <row r="11" spans="1:16" ht="22.5" x14ac:dyDescent="0.2">
      <c r="A11" s="377" t="s">
        <v>932</v>
      </c>
      <c r="B11" s="375" t="s">
        <v>931</v>
      </c>
      <c r="C11" s="54">
        <v>100</v>
      </c>
      <c r="D11" s="54" t="s">
        <v>1163</v>
      </c>
      <c r="E11" s="54">
        <v>5.4</v>
      </c>
      <c r="F11" s="54">
        <v>7.3</v>
      </c>
      <c r="G11" s="54">
        <v>14.6</v>
      </c>
      <c r="H11" s="54">
        <v>22.9</v>
      </c>
      <c r="I11" s="54">
        <v>1.2</v>
      </c>
      <c r="J11" s="54">
        <v>4.8</v>
      </c>
      <c r="K11" s="54">
        <v>39.6</v>
      </c>
      <c r="L11" s="54">
        <v>3.6</v>
      </c>
      <c r="M11" s="54">
        <v>0.6</v>
      </c>
      <c r="N11"/>
      <c r="O11"/>
      <c r="P11"/>
    </row>
    <row r="12" spans="1:16" ht="24.6" customHeight="1" x14ac:dyDescent="0.2">
      <c r="A12" s="379" t="s">
        <v>930</v>
      </c>
      <c r="B12" s="374" t="s">
        <v>929</v>
      </c>
      <c r="C12" s="54">
        <v>100</v>
      </c>
      <c r="D12" s="54" t="s">
        <v>1163</v>
      </c>
      <c r="E12" s="54">
        <v>5.2</v>
      </c>
      <c r="F12" s="54">
        <v>7.7</v>
      </c>
      <c r="G12" s="54">
        <v>14.7</v>
      </c>
      <c r="H12" s="54">
        <v>19.100000000000001</v>
      </c>
      <c r="I12" s="54">
        <v>1.2</v>
      </c>
      <c r="J12" s="54">
        <v>4.7</v>
      </c>
      <c r="K12" s="54">
        <v>42</v>
      </c>
      <c r="L12" s="54">
        <v>4.3</v>
      </c>
      <c r="M12" s="54">
        <v>1.1000000000000001</v>
      </c>
      <c r="N12"/>
      <c r="O12"/>
      <c r="P12"/>
    </row>
    <row r="13" spans="1:16" ht="12.75" x14ac:dyDescent="0.2">
      <c r="A13" s="379" t="s">
        <v>928</v>
      </c>
      <c r="B13" s="375" t="s">
        <v>927</v>
      </c>
      <c r="C13" s="54">
        <v>100</v>
      </c>
      <c r="D13" s="54" t="s">
        <v>1163</v>
      </c>
      <c r="E13" s="54">
        <v>2.2000000000000002</v>
      </c>
      <c r="F13" s="54">
        <v>4</v>
      </c>
      <c r="G13" s="54">
        <v>9.6999999999999993</v>
      </c>
      <c r="H13" s="54">
        <v>20.100000000000001</v>
      </c>
      <c r="I13" s="54">
        <v>1.4</v>
      </c>
      <c r="J13" s="54">
        <v>5.4</v>
      </c>
      <c r="K13" s="54">
        <v>51.9</v>
      </c>
      <c r="L13" s="54">
        <v>4.5999999999999996</v>
      </c>
      <c r="M13" s="54">
        <v>0.7</v>
      </c>
      <c r="N13"/>
      <c r="O13"/>
      <c r="P13"/>
    </row>
    <row r="14" spans="1:16" ht="12.75" x14ac:dyDescent="0.2">
      <c r="A14" s="379" t="s">
        <v>926</v>
      </c>
      <c r="B14" s="375" t="s">
        <v>925</v>
      </c>
      <c r="C14" s="54">
        <v>100</v>
      </c>
      <c r="D14" s="54" t="s">
        <v>1163</v>
      </c>
      <c r="E14" s="54">
        <v>5.3</v>
      </c>
      <c r="F14" s="54">
        <v>6</v>
      </c>
      <c r="G14" s="54">
        <v>10.8</v>
      </c>
      <c r="H14" s="54">
        <v>23.1</v>
      </c>
      <c r="I14" s="54">
        <v>1</v>
      </c>
      <c r="J14" s="54">
        <v>4.9000000000000004</v>
      </c>
      <c r="K14" s="54">
        <v>44.2</v>
      </c>
      <c r="L14" s="54">
        <v>4.2</v>
      </c>
      <c r="M14" s="54">
        <v>0.5</v>
      </c>
      <c r="N14"/>
      <c r="O14"/>
      <c r="P14"/>
    </row>
    <row r="15" spans="1:16" ht="12.75" x14ac:dyDescent="0.2">
      <c r="A15" s="379" t="s">
        <v>924</v>
      </c>
      <c r="B15" s="375" t="s">
        <v>923</v>
      </c>
      <c r="C15" s="54">
        <v>100</v>
      </c>
      <c r="D15" s="54" t="s">
        <v>1163</v>
      </c>
      <c r="E15" s="54">
        <v>9.1999999999999993</v>
      </c>
      <c r="F15" s="54">
        <v>12</v>
      </c>
      <c r="G15" s="54">
        <v>23.6</v>
      </c>
      <c r="H15" s="54">
        <v>28</v>
      </c>
      <c r="I15" s="54">
        <v>1</v>
      </c>
      <c r="J15" s="54">
        <v>3.8</v>
      </c>
      <c r="K15" s="54">
        <v>20.5</v>
      </c>
      <c r="L15" s="54">
        <v>1.6</v>
      </c>
      <c r="M15" s="54">
        <v>0.3</v>
      </c>
      <c r="N15"/>
      <c r="O15"/>
      <c r="P15"/>
    </row>
    <row r="16" spans="1:16" ht="12.75" x14ac:dyDescent="0.2">
      <c r="A16" s="377" t="s">
        <v>1166</v>
      </c>
      <c r="B16" s="372" t="s">
        <v>922</v>
      </c>
      <c r="C16" s="54">
        <v>100</v>
      </c>
      <c r="D16" s="54" t="s">
        <v>1163</v>
      </c>
      <c r="E16" s="54">
        <v>0.3</v>
      </c>
      <c r="F16" s="54">
        <v>0.5</v>
      </c>
      <c r="G16" s="54">
        <v>2.5</v>
      </c>
      <c r="H16" s="54">
        <v>10.4</v>
      </c>
      <c r="I16" s="54">
        <v>0.9</v>
      </c>
      <c r="J16" s="54">
        <v>6.1</v>
      </c>
      <c r="K16" s="54">
        <v>69.3</v>
      </c>
      <c r="L16" s="54">
        <v>8.6999999999999993</v>
      </c>
      <c r="M16" s="54">
        <v>1.3</v>
      </c>
      <c r="N16"/>
      <c r="O16"/>
      <c r="P16"/>
    </row>
    <row r="17" spans="1:16" ht="12.75" x14ac:dyDescent="0.2">
      <c r="A17" s="376">
        <v>21</v>
      </c>
      <c r="B17" s="372" t="s">
        <v>921</v>
      </c>
      <c r="C17" s="54">
        <v>100</v>
      </c>
      <c r="D17" s="54" t="s">
        <v>1163</v>
      </c>
      <c r="E17" s="54">
        <v>0.1</v>
      </c>
      <c r="F17" s="54">
        <v>0.2</v>
      </c>
      <c r="G17" s="54">
        <v>0.8</v>
      </c>
      <c r="H17" s="54">
        <v>3.1</v>
      </c>
      <c r="I17" s="54">
        <v>0.3</v>
      </c>
      <c r="J17" s="54">
        <v>9.4</v>
      </c>
      <c r="K17" s="54">
        <v>72.3</v>
      </c>
      <c r="L17" s="54">
        <v>12.3</v>
      </c>
      <c r="M17" s="54">
        <v>1.5</v>
      </c>
      <c r="N17"/>
      <c r="O17"/>
      <c r="P17"/>
    </row>
    <row r="18" spans="1:16" ht="12.75" x14ac:dyDescent="0.2">
      <c r="A18" s="376">
        <v>22</v>
      </c>
      <c r="B18" s="372" t="s">
        <v>920</v>
      </c>
      <c r="C18" s="54">
        <v>100</v>
      </c>
      <c r="D18" s="54" t="s">
        <v>1163</v>
      </c>
      <c r="E18" s="54">
        <v>0.3</v>
      </c>
      <c r="F18" s="54">
        <v>0.5</v>
      </c>
      <c r="G18" s="54">
        <v>1.7</v>
      </c>
      <c r="H18" s="54">
        <v>3.8</v>
      </c>
      <c r="I18" s="54">
        <v>0.4</v>
      </c>
      <c r="J18" s="54">
        <v>4.3</v>
      </c>
      <c r="K18" s="54">
        <v>82.9</v>
      </c>
      <c r="L18" s="54">
        <v>5.3</v>
      </c>
      <c r="M18" s="54">
        <v>0.8</v>
      </c>
      <c r="N18"/>
      <c r="O18"/>
      <c r="P18"/>
    </row>
    <row r="19" spans="1:16" ht="12.75" x14ac:dyDescent="0.2">
      <c r="A19" s="376">
        <v>23</v>
      </c>
      <c r="B19" s="372" t="s">
        <v>919</v>
      </c>
      <c r="C19" s="54">
        <v>100</v>
      </c>
      <c r="D19" s="54" t="s">
        <v>1163</v>
      </c>
      <c r="E19" s="54">
        <v>0.2</v>
      </c>
      <c r="F19" s="54">
        <v>0.3</v>
      </c>
      <c r="G19" s="54">
        <v>1.5</v>
      </c>
      <c r="H19" s="54">
        <v>5</v>
      </c>
      <c r="I19" s="54">
        <v>1.4</v>
      </c>
      <c r="J19" s="54">
        <v>6.4</v>
      </c>
      <c r="K19" s="54">
        <v>73.2</v>
      </c>
      <c r="L19" s="54">
        <v>7.6</v>
      </c>
      <c r="M19" s="54">
        <v>4.4000000000000004</v>
      </c>
      <c r="N19"/>
      <c r="O19"/>
      <c r="P19"/>
    </row>
    <row r="20" spans="1:16" ht="22.5" x14ac:dyDescent="0.2">
      <c r="A20" s="378">
        <v>24</v>
      </c>
      <c r="B20" s="375" t="s">
        <v>918</v>
      </c>
      <c r="C20" s="54">
        <v>100</v>
      </c>
      <c r="D20" s="54" t="s">
        <v>1163</v>
      </c>
      <c r="E20" s="54">
        <v>0.3</v>
      </c>
      <c r="F20" s="54">
        <v>0.6</v>
      </c>
      <c r="G20" s="54">
        <v>4.0999999999999996</v>
      </c>
      <c r="H20" s="54">
        <v>18.5</v>
      </c>
      <c r="I20" s="54">
        <v>0.8</v>
      </c>
      <c r="J20" s="54">
        <v>6.4</v>
      </c>
      <c r="K20" s="54">
        <v>61.3</v>
      </c>
      <c r="L20" s="54">
        <v>7.7</v>
      </c>
      <c r="M20" s="54">
        <v>0.3</v>
      </c>
      <c r="N20"/>
      <c r="O20"/>
      <c r="P20"/>
    </row>
    <row r="21" spans="1:16" ht="12.75" x14ac:dyDescent="0.2">
      <c r="A21" s="376">
        <v>25</v>
      </c>
      <c r="B21" s="372" t="s">
        <v>917</v>
      </c>
      <c r="C21" s="54">
        <v>100</v>
      </c>
      <c r="D21" s="54" t="s">
        <v>1163</v>
      </c>
      <c r="E21" s="54">
        <v>0.2</v>
      </c>
      <c r="F21" s="54">
        <v>0.2</v>
      </c>
      <c r="G21" s="54">
        <v>3.3</v>
      </c>
      <c r="H21" s="54">
        <v>22.8</v>
      </c>
      <c r="I21" s="54">
        <v>1.6</v>
      </c>
      <c r="J21" s="54">
        <v>4.5</v>
      </c>
      <c r="K21" s="54">
        <v>56.1</v>
      </c>
      <c r="L21" s="54">
        <v>11</v>
      </c>
      <c r="M21" s="54">
        <v>0.3</v>
      </c>
      <c r="N21"/>
      <c r="O21"/>
      <c r="P21"/>
    </row>
    <row r="22" spans="1:16" ht="12.75" x14ac:dyDescent="0.2">
      <c r="A22" s="376">
        <v>26</v>
      </c>
      <c r="B22" s="372" t="s">
        <v>916</v>
      </c>
      <c r="C22" s="54">
        <v>100</v>
      </c>
      <c r="D22" s="54" t="s">
        <v>1163</v>
      </c>
      <c r="E22" s="54">
        <v>0.9</v>
      </c>
      <c r="F22" s="54">
        <v>1.5</v>
      </c>
      <c r="G22" s="54">
        <v>4.4000000000000004</v>
      </c>
      <c r="H22" s="54">
        <v>11.2</v>
      </c>
      <c r="I22" s="54">
        <v>1.5</v>
      </c>
      <c r="J22" s="54">
        <v>3.1</v>
      </c>
      <c r="K22" s="54">
        <v>68.7</v>
      </c>
      <c r="L22" s="54">
        <v>8</v>
      </c>
      <c r="M22" s="54">
        <v>0.7</v>
      </c>
      <c r="N22"/>
      <c r="O22"/>
      <c r="P22"/>
    </row>
    <row r="23" spans="1:16" ht="12.75" x14ac:dyDescent="0.2">
      <c r="A23" s="377" t="s">
        <v>915</v>
      </c>
      <c r="B23" s="372" t="s">
        <v>914</v>
      </c>
      <c r="C23" s="54">
        <v>100</v>
      </c>
      <c r="D23" s="54" t="s">
        <v>1163</v>
      </c>
      <c r="E23" s="54">
        <v>4.5</v>
      </c>
      <c r="F23" s="54">
        <v>6.8</v>
      </c>
      <c r="G23" s="54">
        <v>18.100000000000001</v>
      </c>
      <c r="H23" s="54">
        <v>38.5</v>
      </c>
      <c r="I23" s="54">
        <v>1.3</v>
      </c>
      <c r="J23" s="54">
        <v>3.5</v>
      </c>
      <c r="K23" s="54">
        <v>24.7</v>
      </c>
      <c r="L23" s="54">
        <v>2.5</v>
      </c>
      <c r="M23" s="54">
        <v>0.1</v>
      </c>
      <c r="N23"/>
      <c r="O23"/>
      <c r="P23"/>
    </row>
    <row r="24" spans="1:16" ht="12.75" x14ac:dyDescent="0.2">
      <c r="A24" s="376">
        <v>31</v>
      </c>
      <c r="B24" s="372" t="s">
        <v>913</v>
      </c>
      <c r="C24" s="54">
        <v>100</v>
      </c>
      <c r="D24" s="54" t="s">
        <v>1163</v>
      </c>
      <c r="E24" s="54">
        <v>9</v>
      </c>
      <c r="F24" s="54">
        <v>12.4</v>
      </c>
      <c r="G24" s="54">
        <v>23.8</v>
      </c>
      <c r="H24" s="54">
        <v>34.5</v>
      </c>
      <c r="I24" s="54">
        <v>1.5</v>
      </c>
      <c r="J24" s="54">
        <v>2.6</v>
      </c>
      <c r="K24" s="54">
        <v>14</v>
      </c>
      <c r="L24" s="54">
        <v>2.1</v>
      </c>
      <c r="M24" s="54">
        <v>0.1</v>
      </c>
      <c r="N24"/>
      <c r="O24"/>
      <c r="P24"/>
    </row>
    <row r="25" spans="1:16" ht="12.75" x14ac:dyDescent="0.2">
      <c r="A25" s="376">
        <v>32</v>
      </c>
      <c r="B25" s="372" t="s">
        <v>912</v>
      </c>
      <c r="C25" s="54">
        <v>100</v>
      </c>
      <c r="D25" s="54" t="s">
        <v>1163</v>
      </c>
      <c r="E25" s="54">
        <v>2.6</v>
      </c>
      <c r="F25" s="54">
        <v>5</v>
      </c>
      <c r="G25" s="54">
        <v>19</v>
      </c>
      <c r="H25" s="54">
        <v>36.1</v>
      </c>
      <c r="I25" s="54">
        <v>1.1000000000000001</v>
      </c>
      <c r="J25" s="54">
        <v>4</v>
      </c>
      <c r="K25" s="54">
        <v>30.1</v>
      </c>
      <c r="L25" s="54">
        <v>2</v>
      </c>
      <c r="M25" s="54">
        <v>0.1</v>
      </c>
      <c r="N25"/>
      <c r="O25"/>
      <c r="P25"/>
    </row>
    <row r="26" spans="1:16" ht="12.75" x14ac:dyDescent="0.2">
      <c r="A26" s="376">
        <v>33</v>
      </c>
      <c r="B26" s="372" t="s">
        <v>911</v>
      </c>
      <c r="C26" s="54">
        <v>100</v>
      </c>
      <c r="D26" s="54" t="s">
        <v>1163</v>
      </c>
      <c r="E26" s="54">
        <v>2</v>
      </c>
      <c r="F26" s="54">
        <v>4.0999999999999996</v>
      </c>
      <c r="G26" s="54">
        <v>15</v>
      </c>
      <c r="H26" s="54">
        <v>39.700000000000003</v>
      </c>
      <c r="I26" s="54">
        <v>1</v>
      </c>
      <c r="J26" s="54">
        <v>4.2</v>
      </c>
      <c r="K26" s="54">
        <v>31.2</v>
      </c>
      <c r="L26" s="54">
        <v>2.7</v>
      </c>
      <c r="M26" s="54">
        <v>0.1</v>
      </c>
      <c r="N26"/>
      <c r="O26"/>
      <c r="P26"/>
    </row>
    <row r="27" spans="1:16" ht="22.5" x14ac:dyDescent="0.2">
      <c r="A27" s="378">
        <v>34</v>
      </c>
      <c r="B27" s="374" t="s">
        <v>910</v>
      </c>
      <c r="C27" s="54">
        <v>100</v>
      </c>
      <c r="D27" s="54" t="s">
        <v>1163</v>
      </c>
      <c r="E27" s="54">
        <v>5.7</v>
      </c>
      <c r="F27" s="54">
        <v>6.5</v>
      </c>
      <c r="G27" s="54">
        <v>17.7</v>
      </c>
      <c r="H27" s="54">
        <v>34</v>
      </c>
      <c r="I27" s="54">
        <v>1.5</v>
      </c>
      <c r="J27" s="54">
        <v>2.8</v>
      </c>
      <c r="K27" s="54">
        <v>29</v>
      </c>
      <c r="L27" s="54">
        <v>2.6</v>
      </c>
      <c r="M27" s="54">
        <v>0.2</v>
      </c>
      <c r="N27"/>
      <c r="O27"/>
      <c r="P27"/>
    </row>
    <row r="28" spans="1:16" ht="12.75" customHeight="1" x14ac:dyDescent="0.2">
      <c r="A28" s="376">
        <v>35</v>
      </c>
      <c r="B28" s="372" t="s">
        <v>909</v>
      </c>
      <c r="C28" s="54">
        <v>100</v>
      </c>
      <c r="D28" s="54" t="s">
        <v>1163</v>
      </c>
      <c r="E28" s="54">
        <v>1.5</v>
      </c>
      <c r="F28" s="54">
        <v>1.9</v>
      </c>
      <c r="G28" s="54">
        <v>11.4</v>
      </c>
      <c r="H28" s="54">
        <v>51.2</v>
      </c>
      <c r="I28" s="54">
        <v>1.6</v>
      </c>
      <c r="J28" s="54">
        <v>3.6</v>
      </c>
      <c r="K28" s="54">
        <v>25.2</v>
      </c>
      <c r="L28" s="54">
        <v>3.5</v>
      </c>
      <c r="M28" s="54">
        <v>0.1</v>
      </c>
      <c r="N28"/>
      <c r="O28"/>
      <c r="P28"/>
    </row>
    <row r="29" spans="1:16" ht="12.75" x14ac:dyDescent="0.2">
      <c r="A29" s="377" t="s">
        <v>908</v>
      </c>
      <c r="B29" s="372" t="s">
        <v>907</v>
      </c>
      <c r="C29" s="54">
        <v>100</v>
      </c>
      <c r="D29" s="54" t="s">
        <v>1163</v>
      </c>
      <c r="E29" s="54">
        <v>3.4</v>
      </c>
      <c r="F29" s="54">
        <v>6.3</v>
      </c>
      <c r="G29" s="54">
        <v>21.3</v>
      </c>
      <c r="H29" s="54">
        <v>46.8</v>
      </c>
      <c r="I29" s="54">
        <v>0.9</v>
      </c>
      <c r="J29" s="54">
        <v>2.5</v>
      </c>
      <c r="K29" s="54">
        <v>17.399999999999999</v>
      </c>
      <c r="L29" s="54">
        <v>1.3</v>
      </c>
      <c r="M29" s="54">
        <v>0.1</v>
      </c>
      <c r="N29"/>
      <c r="O29"/>
      <c r="P29"/>
    </row>
    <row r="30" spans="1:16" ht="12.75" x14ac:dyDescent="0.2">
      <c r="A30" s="376">
        <v>41</v>
      </c>
      <c r="B30" s="372" t="s">
        <v>906</v>
      </c>
      <c r="C30" s="54">
        <v>100</v>
      </c>
      <c r="D30" s="54" t="s">
        <v>1163</v>
      </c>
      <c r="E30" s="54">
        <v>1.6</v>
      </c>
      <c r="F30" s="54">
        <v>3.9</v>
      </c>
      <c r="G30" s="54">
        <v>18.8</v>
      </c>
      <c r="H30" s="54">
        <v>52.1</v>
      </c>
      <c r="I30" s="54">
        <v>0.9</v>
      </c>
      <c r="J30" s="54">
        <v>3</v>
      </c>
      <c r="K30" s="54">
        <v>18.2</v>
      </c>
      <c r="L30" s="54">
        <v>1.4</v>
      </c>
      <c r="M30" s="54">
        <v>0.1</v>
      </c>
      <c r="N30"/>
      <c r="O30"/>
      <c r="P30"/>
    </row>
    <row r="31" spans="1:16" ht="12.75" x14ac:dyDescent="0.2">
      <c r="A31" s="376">
        <v>42</v>
      </c>
      <c r="B31" s="372" t="s">
        <v>905</v>
      </c>
      <c r="C31" s="54">
        <v>100</v>
      </c>
      <c r="D31" s="54" t="s">
        <v>1163</v>
      </c>
      <c r="E31" s="54">
        <v>1.5</v>
      </c>
      <c r="F31" s="54">
        <v>3.2</v>
      </c>
      <c r="G31" s="54">
        <v>15.4</v>
      </c>
      <c r="H31" s="54">
        <v>53.6</v>
      </c>
      <c r="I31" s="54">
        <v>1.3</v>
      </c>
      <c r="J31" s="54">
        <v>2.9</v>
      </c>
      <c r="K31" s="54">
        <v>20.7</v>
      </c>
      <c r="L31" s="54">
        <v>1.4</v>
      </c>
      <c r="M31" s="54">
        <v>0</v>
      </c>
      <c r="N31"/>
      <c r="O31"/>
      <c r="P31"/>
    </row>
    <row r="32" spans="1:16" ht="13.5" customHeight="1" x14ac:dyDescent="0.2">
      <c r="A32" s="376">
        <v>43</v>
      </c>
      <c r="B32" s="375" t="s">
        <v>904</v>
      </c>
      <c r="C32" s="54">
        <v>100</v>
      </c>
      <c r="D32" s="54" t="s">
        <v>1163</v>
      </c>
      <c r="E32" s="54">
        <v>7.4</v>
      </c>
      <c r="F32" s="54">
        <v>12.2</v>
      </c>
      <c r="G32" s="54">
        <v>30.2</v>
      </c>
      <c r="H32" s="54">
        <v>35.1</v>
      </c>
      <c r="I32" s="54">
        <v>0.5</v>
      </c>
      <c r="J32" s="54">
        <v>1.7</v>
      </c>
      <c r="K32" s="54">
        <v>12.1</v>
      </c>
      <c r="L32" s="54">
        <v>0.8</v>
      </c>
      <c r="M32" s="54">
        <v>0</v>
      </c>
      <c r="N32"/>
      <c r="O32"/>
      <c r="P32"/>
    </row>
    <row r="33" spans="1:24" ht="12.75" x14ac:dyDescent="0.2">
      <c r="A33" s="376">
        <v>44</v>
      </c>
      <c r="B33" s="372" t="s">
        <v>903</v>
      </c>
      <c r="C33" s="54">
        <v>100</v>
      </c>
      <c r="D33" s="54" t="s">
        <v>1163</v>
      </c>
      <c r="E33" s="54">
        <v>3</v>
      </c>
      <c r="F33" s="54">
        <v>5.9</v>
      </c>
      <c r="G33" s="54">
        <v>18.8</v>
      </c>
      <c r="H33" s="54">
        <v>45.1</v>
      </c>
      <c r="I33" s="54">
        <v>0.9</v>
      </c>
      <c r="J33" s="54">
        <v>2.2000000000000002</v>
      </c>
      <c r="K33" s="54">
        <v>21.9</v>
      </c>
      <c r="L33" s="54">
        <v>2.1</v>
      </c>
      <c r="M33" s="54">
        <v>0.1</v>
      </c>
      <c r="N33"/>
      <c r="O33"/>
      <c r="P33"/>
    </row>
    <row r="34" spans="1:24" ht="22.5" x14ac:dyDescent="0.2">
      <c r="A34" s="377" t="s">
        <v>902</v>
      </c>
      <c r="B34" s="374" t="s">
        <v>901</v>
      </c>
      <c r="C34" s="54">
        <v>100</v>
      </c>
      <c r="D34" s="54">
        <v>0.3</v>
      </c>
      <c r="E34" s="54">
        <v>9.3000000000000007</v>
      </c>
      <c r="F34" s="54">
        <v>13.1</v>
      </c>
      <c r="G34" s="54">
        <v>35.799999999999997</v>
      </c>
      <c r="H34" s="54">
        <v>34.9</v>
      </c>
      <c r="I34" s="54">
        <v>0.4</v>
      </c>
      <c r="J34" s="54">
        <v>0.7</v>
      </c>
      <c r="K34" s="54">
        <v>5.0999999999999996</v>
      </c>
      <c r="L34" s="54">
        <v>0.4</v>
      </c>
      <c r="M34" s="54">
        <v>0</v>
      </c>
      <c r="N34"/>
      <c r="O34"/>
      <c r="P34"/>
      <c r="Q34" s="162"/>
      <c r="R34" s="162"/>
      <c r="S34" s="162"/>
      <c r="T34" s="162"/>
      <c r="U34" s="162"/>
      <c r="V34" s="162"/>
      <c r="W34" s="162"/>
      <c r="X34" s="162"/>
    </row>
    <row r="35" spans="1:24" ht="12.75" x14ac:dyDescent="0.2">
      <c r="A35" s="376">
        <v>51</v>
      </c>
      <c r="B35" s="372" t="s">
        <v>900</v>
      </c>
      <c r="C35" s="54">
        <v>100</v>
      </c>
      <c r="D35" s="54">
        <v>0.5</v>
      </c>
      <c r="E35" s="54">
        <v>15.3</v>
      </c>
      <c r="F35" s="54">
        <v>16.7</v>
      </c>
      <c r="G35" s="54">
        <v>36.700000000000003</v>
      </c>
      <c r="H35" s="54">
        <v>26.6</v>
      </c>
      <c r="I35" s="54">
        <v>0.5</v>
      </c>
      <c r="J35" s="54">
        <v>0.6</v>
      </c>
      <c r="K35" s="54">
        <v>2.9</v>
      </c>
      <c r="L35" s="54">
        <v>0.2</v>
      </c>
      <c r="M35" s="54">
        <v>0</v>
      </c>
      <c r="N35"/>
      <c r="O35"/>
      <c r="P35"/>
    </row>
    <row r="36" spans="1:24" ht="12.75" x14ac:dyDescent="0.2">
      <c r="A36" s="376">
        <v>52</v>
      </c>
      <c r="B36" s="372" t="s">
        <v>899</v>
      </c>
      <c r="C36" s="54">
        <v>100</v>
      </c>
      <c r="D36" s="54">
        <v>0.2</v>
      </c>
      <c r="E36" s="54">
        <v>4.9000000000000004</v>
      </c>
      <c r="F36" s="54">
        <v>9.8000000000000007</v>
      </c>
      <c r="G36" s="54">
        <v>33.6</v>
      </c>
      <c r="H36" s="54">
        <v>42.2</v>
      </c>
      <c r="I36" s="54">
        <v>0.5</v>
      </c>
      <c r="J36" s="54">
        <v>1</v>
      </c>
      <c r="K36" s="54">
        <v>7.3</v>
      </c>
      <c r="L36" s="54">
        <v>0.5</v>
      </c>
      <c r="M36" s="54">
        <v>0</v>
      </c>
      <c r="N36"/>
      <c r="O36"/>
      <c r="P36"/>
    </row>
    <row r="37" spans="1:24" ht="12.75" x14ac:dyDescent="0.2">
      <c r="A37" s="376">
        <v>53</v>
      </c>
      <c r="B37" s="372" t="s">
        <v>898</v>
      </c>
      <c r="C37" s="54">
        <v>100</v>
      </c>
      <c r="D37" s="54">
        <v>0.4</v>
      </c>
      <c r="E37" s="54">
        <v>13.2</v>
      </c>
      <c r="F37" s="54">
        <v>16.8</v>
      </c>
      <c r="G37" s="54">
        <v>36.5</v>
      </c>
      <c r="H37" s="54">
        <v>29</v>
      </c>
      <c r="I37" s="54">
        <v>0.4</v>
      </c>
      <c r="J37" s="54">
        <v>0.3</v>
      </c>
      <c r="K37" s="54">
        <v>3.2</v>
      </c>
      <c r="L37" s="54">
        <v>0.2</v>
      </c>
      <c r="M37" s="54">
        <v>0</v>
      </c>
      <c r="N37"/>
      <c r="O37"/>
      <c r="P37"/>
    </row>
    <row r="38" spans="1:24" ht="12.75" x14ac:dyDescent="0.2">
      <c r="A38" s="376">
        <v>54</v>
      </c>
      <c r="B38" s="372" t="s">
        <v>897</v>
      </c>
      <c r="C38" s="54">
        <v>100</v>
      </c>
      <c r="D38" s="54">
        <v>0.2</v>
      </c>
      <c r="E38" s="54">
        <v>9</v>
      </c>
      <c r="F38" s="54">
        <v>13.9</v>
      </c>
      <c r="G38" s="54">
        <v>45.8</v>
      </c>
      <c r="H38" s="54">
        <v>28.1</v>
      </c>
      <c r="I38" s="54">
        <v>0.1</v>
      </c>
      <c r="J38" s="54">
        <v>0.3</v>
      </c>
      <c r="K38" s="54">
        <v>2.5</v>
      </c>
      <c r="L38" s="54">
        <v>0.1</v>
      </c>
      <c r="M38" s="54">
        <v>0</v>
      </c>
      <c r="N38"/>
      <c r="O38"/>
      <c r="P38"/>
    </row>
    <row r="39" spans="1:24" ht="22.5" x14ac:dyDescent="0.2">
      <c r="A39" s="377" t="s">
        <v>896</v>
      </c>
      <c r="B39" s="374" t="s">
        <v>895</v>
      </c>
      <c r="C39" s="54">
        <v>100</v>
      </c>
      <c r="D39" s="54">
        <v>2.5</v>
      </c>
      <c r="E39" s="54">
        <v>34.5</v>
      </c>
      <c r="F39" s="54">
        <v>23</v>
      </c>
      <c r="G39" s="54">
        <v>28</v>
      </c>
      <c r="H39" s="54">
        <v>9.8000000000000007</v>
      </c>
      <c r="I39" s="54">
        <v>0.3</v>
      </c>
      <c r="J39" s="54">
        <v>0.4</v>
      </c>
      <c r="K39" s="54">
        <v>1.3</v>
      </c>
      <c r="L39" s="54">
        <v>0.2</v>
      </c>
      <c r="M39" s="54" t="s">
        <v>1163</v>
      </c>
      <c r="N39"/>
      <c r="O39"/>
      <c r="P39"/>
    </row>
    <row r="40" spans="1:24" ht="22.5" x14ac:dyDescent="0.2">
      <c r="A40" s="378">
        <v>61</v>
      </c>
      <c r="B40" s="375" t="s">
        <v>894</v>
      </c>
      <c r="C40" s="54">
        <v>100</v>
      </c>
      <c r="D40" s="54">
        <v>2.8</v>
      </c>
      <c r="E40" s="54">
        <v>32.6</v>
      </c>
      <c r="F40" s="54">
        <v>21.7</v>
      </c>
      <c r="G40" s="54">
        <v>29.3</v>
      </c>
      <c r="H40" s="54">
        <v>11.1</v>
      </c>
      <c r="I40" s="54">
        <v>0.3</v>
      </c>
      <c r="J40" s="54">
        <v>0.5</v>
      </c>
      <c r="K40" s="54">
        <v>1.5</v>
      </c>
      <c r="L40" s="54">
        <v>0.2</v>
      </c>
      <c r="M40" s="54" t="s">
        <v>1163</v>
      </c>
      <c r="N40"/>
      <c r="O40"/>
      <c r="P40"/>
    </row>
    <row r="41" spans="1:24" ht="12.75" x14ac:dyDescent="0.2">
      <c r="A41" s="376">
        <v>62</v>
      </c>
      <c r="B41" s="372" t="s">
        <v>893</v>
      </c>
      <c r="C41" s="54">
        <v>100</v>
      </c>
      <c r="D41" s="54">
        <v>1.6</v>
      </c>
      <c r="E41" s="54">
        <v>39.799999999999997</v>
      </c>
      <c r="F41" s="54">
        <v>26.6</v>
      </c>
      <c r="G41" s="54">
        <v>24.5</v>
      </c>
      <c r="H41" s="54">
        <v>6.4</v>
      </c>
      <c r="I41" s="54">
        <v>0.2</v>
      </c>
      <c r="J41" s="54">
        <v>0.2</v>
      </c>
      <c r="K41" s="54">
        <v>0.6</v>
      </c>
      <c r="L41" s="54">
        <v>0.1</v>
      </c>
      <c r="M41" s="54" t="s">
        <v>1163</v>
      </c>
      <c r="N41"/>
      <c r="O41"/>
      <c r="P41"/>
    </row>
    <row r="42" spans="1:24" ht="12.75" x14ac:dyDescent="0.2">
      <c r="A42" s="377" t="s">
        <v>892</v>
      </c>
      <c r="B42" s="372" t="s">
        <v>891</v>
      </c>
      <c r="C42" s="54">
        <v>100</v>
      </c>
      <c r="D42" s="54">
        <v>0.7</v>
      </c>
      <c r="E42" s="54">
        <v>20.7</v>
      </c>
      <c r="F42" s="54">
        <v>28.4</v>
      </c>
      <c r="G42" s="54">
        <v>33.5</v>
      </c>
      <c r="H42" s="54">
        <v>15.3</v>
      </c>
      <c r="I42" s="54">
        <v>0.3</v>
      </c>
      <c r="J42" s="54">
        <v>0.2</v>
      </c>
      <c r="K42" s="54">
        <v>0.8</v>
      </c>
      <c r="L42" s="54">
        <v>0.1</v>
      </c>
      <c r="M42" s="54">
        <v>0</v>
      </c>
      <c r="N42"/>
      <c r="O42"/>
      <c r="P42"/>
    </row>
    <row r="43" spans="1:24" ht="12.75" x14ac:dyDescent="0.2">
      <c r="A43" s="376">
        <v>71</v>
      </c>
      <c r="B43" s="372" t="s">
        <v>890</v>
      </c>
      <c r="C43" s="54">
        <v>100</v>
      </c>
      <c r="D43" s="54">
        <v>1.1000000000000001</v>
      </c>
      <c r="E43" s="54">
        <v>28.6</v>
      </c>
      <c r="F43" s="54">
        <v>31.8</v>
      </c>
      <c r="G43" s="54">
        <v>30.2</v>
      </c>
      <c r="H43" s="54">
        <v>7.6</v>
      </c>
      <c r="I43" s="54">
        <v>0.2</v>
      </c>
      <c r="J43" s="54">
        <v>0.1</v>
      </c>
      <c r="K43" s="54">
        <v>0.4</v>
      </c>
      <c r="L43" s="54">
        <v>0</v>
      </c>
      <c r="M43" s="54">
        <v>0</v>
      </c>
      <c r="N43"/>
      <c r="O43"/>
      <c r="P43"/>
    </row>
    <row r="44" spans="1:24" ht="12.75" x14ac:dyDescent="0.2">
      <c r="A44" s="376">
        <v>72</v>
      </c>
      <c r="B44" s="372" t="s">
        <v>889</v>
      </c>
      <c r="C44" s="54">
        <v>100</v>
      </c>
      <c r="D44" s="54">
        <v>0.4</v>
      </c>
      <c r="E44" s="54">
        <v>16</v>
      </c>
      <c r="F44" s="54">
        <v>25.9</v>
      </c>
      <c r="G44" s="54">
        <v>37.799999999999997</v>
      </c>
      <c r="H44" s="54">
        <v>18.7</v>
      </c>
      <c r="I44" s="54">
        <v>0.4</v>
      </c>
      <c r="J44" s="54">
        <v>0.1</v>
      </c>
      <c r="K44" s="54">
        <v>0.6</v>
      </c>
      <c r="L44" s="54">
        <v>0.1</v>
      </c>
      <c r="M44" s="54">
        <v>0</v>
      </c>
      <c r="N44"/>
      <c r="O44"/>
      <c r="P44"/>
    </row>
    <row r="45" spans="1:24" ht="22.5" x14ac:dyDescent="0.2">
      <c r="A45" s="378">
        <v>73</v>
      </c>
      <c r="B45" s="375" t="s">
        <v>888</v>
      </c>
      <c r="C45" s="54">
        <v>100</v>
      </c>
      <c r="D45" s="54">
        <v>0.6</v>
      </c>
      <c r="E45" s="54">
        <v>17</v>
      </c>
      <c r="F45" s="54">
        <v>26.6</v>
      </c>
      <c r="G45" s="54">
        <v>33.299999999999997</v>
      </c>
      <c r="H45" s="54">
        <v>20.3</v>
      </c>
      <c r="I45" s="54">
        <v>0.3</v>
      </c>
      <c r="J45" s="54">
        <v>0.4</v>
      </c>
      <c r="K45" s="54">
        <v>1.4</v>
      </c>
      <c r="L45" s="54">
        <v>0.1</v>
      </c>
      <c r="M45" s="54">
        <v>0</v>
      </c>
      <c r="N45"/>
      <c r="O45"/>
      <c r="P45"/>
    </row>
    <row r="46" spans="1:24" ht="12.75" customHeight="1" x14ac:dyDescent="0.2">
      <c r="A46" s="376">
        <v>74</v>
      </c>
      <c r="B46" s="372" t="s">
        <v>887</v>
      </c>
      <c r="C46" s="54">
        <v>100</v>
      </c>
      <c r="D46" s="54">
        <v>0.2</v>
      </c>
      <c r="E46" s="54">
        <v>8.3000000000000007</v>
      </c>
      <c r="F46" s="54">
        <v>17.899999999999999</v>
      </c>
      <c r="G46" s="54">
        <v>38.299999999999997</v>
      </c>
      <c r="H46" s="54">
        <v>32.5</v>
      </c>
      <c r="I46" s="54">
        <v>0.7</v>
      </c>
      <c r="J46" s="54">
        <v>0.4</v>
      </c>
      <c r="K46" s="54">
        <v>1.6</v>
      </c>
      <c r="L46" s="54">
        <v>0.1</v>
      </c>
      <c r="M46" s="54">
        <v>0</v>
      </c>
      <c r="N46"/>
      <c r="O46"/>
      <c r="P46"/>
    </row>
    <row r="47" spans="1:24" ht="23.25" customHeight="1" x14ac:dyDescent="0.2">
      <c r="A47" s="378">
        <v>75</v>
      </c>
      <c r="B47" s="375" t="s">
        <v>886</v>
      </c>
      <c r="C47" s="54">
        <v>100</v>
      </c>
      <c r="D47" s="54">
        <v>0.8</v>
      </c>
      <c r="E47" s="54">
        <v>22.3</v>
      </c>
      <c r="F47" s="54">
        <v>31.2</v>
      </c>
      <c r="G47" s="54">
        <v>31.6</v>
      </c>
      <c r="H47" s="54">
        <v>12.9</v>
      </c>
      <c r="I47" s="54">
        <v>0.2</v>
      </c>
      <c r="J47" s="54">
        <v>0.1</v>
      </c>
      <c r="K47" s="54">
        <v>0.8</v>
      </c>
      <c r="L47" s="54">
        <v>0.1</v>
      </c>
      <c r="M47" s="54">
        <v>0</v>
      </c>
      <c r="N47"/>
      <c r="O47"/>
      <c r="P47"/>
    </row>
    <row r="48" spans="1:24" ht="12" customHeight="1" x14ac:dyDescent="0.2">
      <c r="A48" s="377" t="s">
        <v>885</v>
      </c>
      <c r="B48" s="374" t="s">
        <v>884</v>
      </c>
      <c r="C48" s="54">
        <v>100</v>
      </c>
      <c r="D48" s="233">
        <v>0.6</v>
      </c>
      <c r="E48" s="233">
        <v>19.3</v>
      </c>
      <c r="F48" s="233">
        <v>27.7</v>
      </c>
      <c r="G48" s="233">
        <v>34.5</v>
      </c>
      <c r="H48" s="233">
        <v>16.7</v>
      </c>
      <c r="I48" s="165">
        <v>0.3</v>
      </c>
      <c r="J48" s="165">
        <v>0.1</v>
      </c>
      <c r="K48" s="165">
        <v>0.7</v>
      </c>
      <c r="L48" s="165">
        <v>0.1</v>
      </c>
      <c r="M48" s="165">
        <v>0</v>
      </c>
      <c r="N48"/>
      <c r="O48"/>
      <c r="P48"/>
    </row>
    <row r="49" spans="1:13" ht="13.5" customHeight="1" x14ac:dyDescent="0.2">
      <c r="A49" s="376">
        <v>81</v>
      </c>
      <c r="B49" s="372" t="s">
        <v>883</v>
      </c>
      <c r="C49" s="54">
        <v>100</v>
      </c>
      <c r="D49" s="54">
        <v>0.7</v>
      </c>
      <c r="E49" s="54">
        <v>20.6</v>
      </c>
      <c r="F49" s="54">
        <v>30.2</v>
      </c>
      <c r="G49" s="54">
        <v>30.9</v>
      </c>
      <c r="H49" s="54">
        <v>16.399999999999999</v>
      </c>
      <c r="I49" s="380">
        <v>0.2</v>
      </c>
      <c r="J49" s="380">
        <v>0.1</v>
      </c>
      <c r="K49" s="380">
        <v>0.8</v>
      </c>
      <c r="L49" s="380">
        <v>0.1</v>
      </c>
      <c r="M49" s="380">
        <v>0</v>
      </c>
    </row>
    <row r="50" spans="1:13" ht="13.5" customHeight="1" x14ac:dyDescent="0.2">
      <c r="A50" s="376">
        <v>82</v>
      </c>
      <c r="B50" s="372" t="s">
        <v>882</v>
      </c>
      <c r="C50" s="54">
        <v>100</v>
      </c>
      <c r="D50" s="54">
        <v>0.4</v>
      </c>
      <c r="E50" s="54">
        <v>10.7</v>
      </c>
      <c r="F50" s="54">
        <v>19.8</v>
      </c>
      <c r="G50" s="54">
        <v>39.4</v>
      </c>
      <c r="H50" s="54">
        <v>27.2</v>
      </c>
      <c r="I50" s="380">
        <v>0.9</v>
      </c>
      <c r="J50" s="380">
        <v>0.3</v>
      </c>
      <c r="K50" s="380">
        <v>1.2</v>
      </c>
      <c r="L50" s="380">
        <v>0.1</v>
      </c>
      <c r="M50" s="380" t="s">
        <v>1163</v>
      </c>
    </row>
    <row r="51" spans="1:13" ht="13.5" customHeight="1" x14ac:dyDescent="0.2">
      <c r="A51" s="376">
        <v>83</v>
      </c>
      <c r="B51" s="372" t="s">
        <v>881</v>
      </c>
      <c r="C51" s="54">
        <v>100</v>
      </c>
      <c r="D51" s="54">
        <v>0.5</v>
      </c>
      <c r="E51" s="54">
        <v>19.7</v>
      </c>
      <c r="F51" s="54">
        <v>26.5</v>
      </c>
      <c r="G51" s="54">
        <v>38.200000000000003</v>
      </c>
      <c r="H51" s="54">
        <v>14.3</v>
      </c>
      <c r="I51" s="380">
        <v>0.2</v>
      </c>
      <c r="J51" s="380">
        <v>0.1</v>
      </c>
      <c r="K51" s="380">
        <v>0.5</v>
      </c>
      <c r="L51" s="380">
        <v>0</v>
      </c>
      <c r="M51" s="380">
        <v>0</v>
      </c>
    </row>
    <row r="52" spans="1:13" ht="11.25" customHeight="1" x14ac:dyDescent="0.2">
      <c r="A52" s="377" t="s">
        <v>880</v>
      </c>
      <c r="B52" s="372" t="s">
        <v>879</v>
      </c>
      <c r="C52" s="54">
        <v>100</v>
      </c>
      <c r="D52" s="54">
        <v>1.7</v>
      </c>
      <c r="E52" s="54">
        <v>27.1</v>
      </c>
      <c r="F52" s="54">
        <v>19.8</v>
      </c>
      <c r="G52" s="54">
        <v>31.2</v>
      </c>
      <c r="H52" s="54">
        <v>17.5</v>
      </c>
      <c r="I52" s="380">
        <v>0.3</v>
      </c>
      <c r="J52" s="380">
        <v>0.3</v>
      </c>
      <c r="K52" s="380">
        <v>2.1</v>
      </c>
      <c r="L52" s="380">
        <v>0</v>
      </c>
      <c r="M52" s="380" t="s">
        <v>1163</v>
      </c>
    </row>
    <row r="53" spans="1:13" ht="12.75" customHeight="1" x14ac:dyDescent="0.2">
      <c r="A53" s="376">
        <v>91</v>
      </c>
      <c r="B53" s="372" t="s">
        <v>878</v>
      </c>
      <c r="C53" s="54">
        <v>100</v>
      </c>
      <c r="D53" s="54">
        <v>2.2999999999999998</v>
      </c>
      <c r="E53" s="54">
        <v>41.2</v>
      </c>
      <c r="F53" s="54">
        <v>19.5</v>
      </c>
      <c r="G53" s="54">
        <v>25.3</v>
      </c>
      <c r="H53" s="54">
        <v>10.8</v>
      </c>
      <c r="I53" s="380">
        <v>0.2</v>
      </c>
      <c r="J53" s="380">
        <v>0.1</v>
      </c>
      <c r="K53" s="380">
        <v>0.6</v>
      </c>
      <c r="L53" s="380">
        <v>0</v>
      </c>
      <c r="M53" s="380" t="s">
        <v>1163</v>
      </c>
    </row>
    <row r="54" spans="1:13" ht="12.75" customHeight="1" x14ac:dyDescent="0.2">
      <c r="A54" s="376">
        <v>92</v>
      </c>
      <c r="B54" s="372" t="s">
        <v>877</v>
      </c>
      <c r="C54" s="54">
        <v>100</v>
      </c>
      <c r="D54" s="54">
        <v>3.6</v>
      </c>
      <c r="E54" s="54">
        <v>34.9</v>
      </c>
      <c r="F54" s="54">
        <v>22.4</v>
      </c>
      <c r="G54" s="54">
        <v>26.6</v>
      </c>
      <c r="H54" s="54">
        <v>11</v>
      </c>
      <c r="I54" s="380">
        <v>0.5</v>
      </c>
      <c r="J54" s="380">
        <v>0.2</v>
      </c>
      <c r="K54" s="380">
        <v>0.8</v>
      </c>
      <c r="L54" s="380" t="s">
        <v>1163</v>
      </c>
      <c r="M54" s="380" t="s">
        <v>1163</v>
      </c>
    </row>
    <row r="55" spans="1:13" ht="12.75" customHeight="1" x14ac:dyDescent="0.2">
      <c r="A55" s="373">
        <v>93</v>
      </c>
      <c r="B55" s="375" t="s">
        <v>876</v>
      </c>
      <c r="C55" s="54">
        <v>100</v>
      </c>
      <c r="D55" s="54">
        <v>1.2</v>
      </c>
      <c r="E55" s="54">
        <v>18.2</v>
      </c>
      <c r="F55" s="54">
        <v>21.6</v>
      </c>
      <c r="G55" s="54">
        <v>34.9</v>
      </c>
      <c r="H55" s="54">
        <v>22</v>
      </c>
      <c r="I55" s="380">
        <v>0.2</v>
      </c>
      <c r="J55" s="380">
        <v>0.2</v>
      </c>
      <c r="K55" s="380">
        <v>1.6</v>
      </c>
      <c r="L55" s="380">
        <v>0.1</v>
      </c>
      <c r="M55" s="380" t="s">
        <v>1163</v>
      </c>
    </row>
    <row r="56" spans="1:13" ht="12.75" customHeight="1" x14ac:dyDescent="0.2">
      <c r="A56" s="373">
        <v>94</v>
      </c>
      <c r="B56" s="374" t="s">
        <v>875</v>
      </c>
      <c r="C56" s="54">
        <v>100</v>
      </c>
      <c r="D56" s="54">
        <v>1</v>
      </c>
      <c r="E56" s="54">
        <v>20.100000000000001</v>
      </c>
      <c r="F56" s="54">
        <v>22.6</v>
      </c>
      <c r="G56" s="54">
        <v>40</v>
      </c>
      <c r="H56" s="54">
        <v>15.1</v>
      </c>
      <c r="I56" s="380">
        <v>0.3</v>
      </c>
      <c r="J56" s="380">
        <v>0.2</v>
      </c>
      <c r="K56" s="380">
        <v>0.7</v>
      </c>
      <c r="L56" s="380">
        <v>0</v>
      </c>
      <c r="M56" s="380" t="s">
        <v>1163</v>
      </c>
    </row>
    <row r="57" spans="1:13" ht="12.75" customHeight="1" x14ac:dyDescent="0.2">
      <c r="A57" s="373">
        <v>95</v>
      </c>
      <c r="B57" s="372" t="s">
        <v>874</v>
      </c>
      <c r="C57" s="54">
        <v>100</v>
      </c>
      <c r="D57" s="54">
        <v>0.2</v>
      </c>
      <c r="E57" s="54">
        <v>6.9</v>
      </c>
      <c r="F57" s="54">
        <v>14.5</v>
      </c>
      <c r="G57" s="54">
        <v>33.5</v>
      </c>
      <c r="H57" s="54">
        <v>35</v>
      </c>
      <c r="I57" s="380">
        <v>1.3</v>
      </c>
      <c r="J57" s="380">
        <v>1.2</v>
      </c>
      <c r="K57" s="380">
        <v>7.4</v>
      </c>
      <c r="L57" s="380" t="s">
        <v>1163</v>
      </c>
      <c r="M57" s="380" t="s">
        <v>1163</v>
      </c>
    </row>
    <row r="58" spans="1:13" ht="12.75" customHeight="1" x14ac:dyDescent="0.2">
      <c r="A58" s="371">
        <v>96</v>
      </c>
      <c r="B58" s="370" t="s">
        <v>873</v>
      </c>
      <c r="C58" s="54">
        <v>100</v>
      </c>
      <c r="D58" s="54">
        <v>1</v>
      </c>
      <c r="E58" s="54">
        <v>14</v>
      </c>
      <c r="F58" s="54">
        <v>16.100000000000001</v>
      </c>
      <c r="G58" s="54">
        <v>33.799999999999997</v>
      </c>
      <c r="H58" s="54">
        <v>27.2</v>
      </c>
      <c r="I58" s="380">
        <v>0.6</v>
      </c>
      <c r="J58" s="380">
        <v>1</v>
      </c>
      <c r="K58" s="380">
        <v>6.3</v>
      </c>
      <c r="L58" s="380">
        <v>0</v>
      </c>
      <c r="M58" s="380" t="s">
        <v>1163</v>
      </c>
    </row>
    <row r="59" spans="1:13" ht="12" thickBot="1" x14ac:dyDescent="0.25">
      <c r="A59" s="136"/>
      <c r="B59" s="369" t="s">
        <v>872</v>
      </c>
      <c r="C59" s="164">
        <v>100</v>
      </c>
      <c r="D59" s="164" t="s">
        <v>1163</v>
      </c>
      <c r="E59" s="164">
        <v>1.8</v>
      </c>
      <c r="F59" s="164">
        <v>2.4</v>
      </c>
      <c r="G59" s="164">
        <v>9.5</v>
      </c>
      <c r="H59" s="164">
        <v>15.6</v>
      </c>
      <c r="I59" s="207">
        <v>1</v>
      </c>
      <c r="J59" s="207">
        <v>2.8</v>
      </c>
      <c r="K59" s="207">
        <v>33.9</v>
      </c>
      <c r="L59" s="207">
        <v>30.7</v>
      </c>
      <c r="M59" s="207">
        <v>2.2999999999999998</v>
      </c>
    </row>
    <row r="60" spans="1:13" ht="12" thickTop="1" x14ac:dyDescent="0.2"/>
    <row r="61" spans="1:13" x14ac:dyDescent="0.2">
      <c r="C61" s="278"/>
    </row>
    <row r="62" spans="1:13" x14ac:dyDescent="0.2">
      <c r="C62" s="278"/>
    </row>
    <row r="63" spans="1:13" x14ac:dyDescent="0.2">
      <c r="C63" s="278"/>
    </row>
    <row r="64" spans="1:13" x14ac:dyDescent="0.2">
      <c r="C64" s="278"/>
    </row>
    <row r="65" spans="3:3" x14ac:dyDescent="0.2">
      <c r="C65" s="278"/>
    </row>
    <row r="66" spans="3:3" x14ac:dyDescent="0.2">
      <c r="C66" s="315"/>
    </row>
  </sheetData>
  <mergeCells count="1">
    <mergeCell ref="A6:M6"/>
  </mergeCells>
  <printOptions horizontalCentered="1"/>
  <pageMargins left="0.39370078740157483" right="0.39370078740157483" top="0.59055118110236227" bottom="0.39370078740157483" header="0" footer="0"/>
  <pageSetup paperSize="9" scale="59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/>
  </sheetViews>
  <sheetFormatPr defaultColWidth="9.140625" defaultRowHeight="11.25" x14ac:dyDescent="0.2"/>
  <cols>
    <col min="1" max="1" width="3.5703125" style="43" customWidth="1"/>
    <col min="2" max="2" width="23.85546875" style="43" customWidth="1"/>
    <col min="3" max="7" width="11.5703125" style="43" customWidth="1"/>
    <col min="8" max="8" width="12" style="43" customWidth="1"/>
    <col min="9" max="16384" width="9.140625" style="43"/>
  </cols>
  <sheetData>
    <row r="1" spans="1:12" x14ac:dyDescent="0.2">
      <c r="H1" s="163" t="s">
        <v>974</v>
      </c>
      <c r="J1" s="163"/>
    </row>
    <row r="2" spans="1:12" x14ac:dyDescent="0.2">
      <c r="A2" s="133" t="s">
        <v>973</v>
      </c>
    </row>
    <row r="4" spans="1:12" x14ac:dyDescent="0.2">
      <c r="A4" s="2"/>
      <c r="B4" s="2"/>
      <c r="C4" s="2"/>
      <c r="D4" s="2"/>
      <c r="E4" s="2"/>
      <c r="F4" s="2"/>
      <c r="G4" s="2"/>
      <c r="H4" s="2"/>
    </row>
    <row r="5" spans="1:12" x14ac:dyDescent="0.2">
      <c r="A5" s="805" t="s">
        <v>1755</v>
      </c>
      <c r="B5" s="805"/>
      <c r="C5" s="805"/>
      <c r="D5" s="805"/>
      <c r="E5" s="805"/>
      <c r="F5" s="805"/>
      <c r="G5" s="805"/>
      <c r="H5" s="805"/>
    </row>
    <row r="6" spans="1:12" x14ac:dyDescent="0.2">
      <c r="A6" s="249"/>
      <c r="B6" s="249"/>
      <c r="C6" s="249"/>
      <c r="D6" s="249"/>
      <c r="E6" s="249"/>
      <c r="F6" s="249"/>
      <c r="G6" s="249"/>
      <c r="H6" s="249"/>
    </row>
    <row r="7" spans="1:12" x14ac:dyDescent="0.2">
      <c r="A7" s="609" t="s">
        <v>1644</v>
      </c>
      <c r="B7" s="2"/>
      <c r="C7" s="2"/>
      <c r="D7" s="2"/>
      <c r="E7" s="2"/>
      <c r="F7" s="2"/>
      <c r="G7" s="2"/>
      <c r="H7" s="2" t="s">
        <v>313</v>
      </c>
    </row>
    <row r="8" spans="1:12" ht="28.5" customHeight="1" x14ac:dyDescent="0.2">
      <c r="A8" s="384" t="s">
        <v>972</v>
      </c>
      <c r="B8" s="383"/>
      <c r="C8" s="815" t="s">
        <v>388</v>
      </c>
      <c r="D8" s="815" t="s">
        <v>971</v>
      </c>
      <c r="E8" s="815" t="s">
        <v>970</v>
      </c>
      <c r="F8" s="815" t="s">
        <v>471</v>
      </c>
      <c r="G8" s="815" t="s">
        <v>969</v>
      </c>
      <c r="H8" s="815" t="s">
        <v>968</v>
      </c>
    </row>
    <row r="9" spans="1:12" ht="16.5" customHeight="1" x14ac:dyDescent="0.2">
      <c r="A9" s="841" t="s">
        <v>967</v>
      </c>
      <c r="B9" s="842"/>
      <c r="C9" s="815"/>
      <c r="D9" s="815"/>
      <c r="E9" s="815"/>
      <c r="F9" s="815"/>
      <c r="G9" s="815"/>
      <c r="H9" s="815"/>
      <c r="I9" s="2"/>
      <c r="J9" s="2"/>
    </row>
    <row r="10" spans="1:12" ht="24" customHeight="1" x14ac:dyDescent="0.2">
      <c r="A10" s="840" t="s">
        <v>305</v>
      </c>
      <c r="B10" s="840"/>
      <c r="C10" s="278">
        <v>2537653</v>
      </c>
      <c r="D10" s="278">
        <v>934106</v>
      </c>
      <c r="E10" s="278">
        <v>520196</v>
      </c>
      <c r="F10" s="278">
        <v>816297</v>
      </c>
      <c r="G10" s="278">
        <v>149820</v>
      </c>
      <c r="H10" s="278">
        <v>117234</v>
      </c>
      <c r="I10" s="278"/>
      <c r="J10"/>
      <c r="K10"/>
      <c r="L10"/>
    </row>
    <row r="11" spans="1:12" ht="24" customHeight="1" x14ac:dyDescent="0.2">
      <c r="A11" s="839" t="s">
        <v>966</v>
      </c>
      <c r="B11" s="839"/>
      <c r="C11" s="278">
        <v>1723586</v>
      </c>
      <c r="D11" s="278">
        <v>660457</v>
      </c>
      <c r="E11" s="278">
        <v>363619</v>
      </c>
      <c r="F11" s="278">
        <v>538158</v>
      </c>
      <c r="G11" s="278">
        <v>100277</v>
      </c>
      <c r="H11" s="278">
        <v>61075</v>
      </c>
      <c r="I11" s="2"/>
      <c r="J11"/>
      <c r="K11"/>
      <c r="L11"/>
    </row>
    <row r="12" spans="1:12" ht="31.5" customHeight="1" x14ac:dyDescent="0.2">
      <c r="A12" s="839" t="s">
        <v>965</v>
      </c>
      <c r="B12" s="839"/>
      <c r="C12" s="278">
        <v>606</v>
      </c>
      <c r="D12" s="278">
        <v>111</v>
      </c>
      <c r="E12" s="278">
        <v>58</v>
      </c>
      <c r="F12" s="278">
        <v>221</v>
      </c>
      <c r="G12" s="278">
        <v>13</v>
      </c>
      <c r="H12" s="278">
        <v>203</v>
      </c>
      <c r="I12" s="2"/>
      <c r="J12"/>
      <c r="K12"/>
      <c r="L12"/>
    </row>
    <row r="13" spans="1:12" ht="26.25" customHeight="1" x14ac:dyDescent="0.2">
      <c r="A13" s="839" t="s">
        <v>964</v>
      </c>
      <c r="B13" s="839"/>
      <c r="C13" s="278">
        <v>886</v>
      </c>
      <c r="D13" s="278">
        <v>200</v>
      </c>
      <c r="E13" s="278">
        <v>68</v>
      </c>
      <c r="F13" s="278">
        <v>545</v>
      </c>
      <c r="G13" s="278">
        <v>49</v>
      </c>
      <c r="H13" s="278">
        <v>24</v>
      </c>
      <c r="I13" s="2"/>
      <c r="J13"/>
      <c r="K13"/>
      <c r="L13"/>
    </row>
    <row r="14" spans="1:12" ht="24" customHeight="1" x14ac:dyDescent="0.2">
      <c r="A14" s="839" t="s">
        <v>963</v>
      </c>
      <c r="B14" s="839"/>
      <c r="C14" s="278">
        <v>2104</v>
      </c>
      <c r="D14" s="278">
        <v>648</v>
      </c>
      <c r="E14" s="278">
        <v>496</v>
      </c>
      <c r="F14" s="278">
        <v>539</v>
      </c>
      <c r="G14" s="278">
        <v>311</v>
      </c>
      <c r="H14" s="278">
        <v>110</v>
      </c>
      <c r="I14" s="2"/>
      <c r="J14"/>
      <c r="K14"/>
      <c r="L14"/>
    </row>
    <row r="15" spans="1:12" ht="24" customHeight="1" x14ac:dyDescent="0.2">
      <c r="A15" s="839" t="s">
        <v>962</v>
      </c>
      <c r="B15" s="839"/>
      <c r="C15" s="278">
        <v>3022</v>
      </c>
      <c r="D15" s="278">
        <v>1418</v>
      </c>
      <c r="E15" s="278">
        <v>178</v>
      </c>
      <c r="F15" s="278">
        <v>532</v>
      </c>
      <c r="G15" s="278">
        <v>32</v>
      </c>
      <c r="H15" s="278">
        <v>862</v>
      </c>
      <c r="I15" s="2"/>
      <c r="J15" s="51"/>
    </row>
    <row r="16" spans="1:12" ht="24" customHeight="1" x14ac:dyDescent="0.2">
      <c r="A16" s="839" t="s">
        <v>961</v>
      </c>
      <c r="B16" s="839"/>
      <c r="C16" s="278">
        <v>587446</v>
      </c>
      <c r="D16" s="278">
        <v>199362</v>
      </c>
      <c r="E16" s="278">
        <v>121574</v>
      </c>
      <c r="F16" s="278">
        <v>184919</v>
      </c>
      <c r="G16" s="278">
        <v>33534</v>
      </c>
      <c r="H16" s="278">
        <v>48057</v>
      </c>
      <c r="I16" s="2"/>
      <c r="J16" s="51"/>
    </row>
    <row r="17" spans="1:11" ht="34.5" customHeight="1" x14ac:dyDescent="0.2">
      <c r="A17" s="843" t="s">
        <v>960</v>
      </c>
      <c r="B17" s="843"/>
      <c r="C17" s="43">
        <v>98</v>
      </c>
      <c r="D17" s="278">
        <v>30</v>
      </c>
      <c r="E17" s="278">
        <v>21</v>
      </c>
      <c r="F17" s="278">
        <v>22</v>
      </c>
      <c r="G17" s="278">
        <v>21</v>
      </c>
      <c r="H17" s="278">
        <v>4</v>
      </c>
      <c r="I17" s="2"/>
      <c r="J17"/>
      <c r="K17"/>
    </row>
    <row r="18" spans="1:11" ht="24" customHeight="1" x14ac:dyDescent="0.2">
      <c r="A18" s="843" t="s">
        <v>959</v>
      </c>
      <c r="B18" s="843"/>
      <c r="C18" s="43">
        <v>478</v>
      </c>
      <c r="D18" s="278">
        <v>137</v>
      </c>
      <c r="E18" s="278">
        <v>76</v>
      </c>
      <c r="F18" s="278">
        <v>224</v>
      </c>
      <c r="G18" s="278">
        <v>14</v>
      </c>
      <c r="H18" s="278">
        <v>27</v>
      </c>
      <c r="I18" s="2"/>
      <c r="J18"/>
      <c r="K18"/>
    </row>
    <row r="19" spans="1:11" ht="24" customHeight="1" x14ac:dyDescent="0.2">
      <c r="A19" s="843" t="s">
        <v>958</v>
      </c>
      <c r="B19" s="843" t="s">
        <v>957</v>
      </c>
      <c r="C19" s="278">
        <v>32655</v>
      </c>
      <c r="D19" s="278">
        <v>11499</v>
      </c>
      <c r="E19" s="278">
        <v>5413</v>
      </c>
      <c r="F19" s="278">
        <v>15231</v>
      </c>
      <c r="G19" s="278">
        <v>164</v>
      </c>
      <c r="H19" s="278">
        <v>348</v>
      </c>
      <c r="I19" s="2"/>
      <c r="J19"/>
      <c r="K19"/>
    </row>
    <row r="20" spans="1:11" ht="24" customHeight="1" x14ac:dyDescent="0.2">
      <c r="A20" s="839" t="s">
        <v>956</v>
      </c>
      <c r="B20" s="839"/>
      <c r="C20" s="278">
        <v>130948</v>
      </c>
      <c r="D20" s="278">
        <v>38952</v>
      </c>
      <c r="E20" s="278">
        <v>18983</v>
      </c>
      <c r="F20" s="278">
        <v>54663</v>
      </c>
      <c r="G20" s="278">
        <v>13407</v>
      </c>
      <c r="H20" s="278">
        <v>4943</v>
      </c>
      <c r="I20" s="2"/>
      <c r="J20"/>
      <c r="K20"/>
    </row>
    <row r="21" spans="1:11" ht="36.75" customHeight="1" x14ac:dyDescent="0.2">
      <c r="A21" s="843" t="s">
        <v>955</v>
      </c>
      <c r="B21" s="843"/>
      <c r="C21" s="43">
        <v>52</v>
      </c>
      <c r="D21" s="278">
        <v>16</v>
      </c>
      <c r="E21" s="278">
        <v>5</v>
      </c>
      <c r="F21" s="278">
        <v>24</v>
      </c>
      <c r="G21" s="278">
        <v>6</v>
      </c>
      <c r="H21" s="278">
        <v>1</v>
      </c>
      <c r="I21" s="2"/>
      <c r="J21"/>
      <c r="K21"/>
    </row>
    <row r="22" spans="1:11" ht="24" customHeight="1" x14ac:dyDescent="0.2">
      <c r="A22" s="843" t="s">
        <v>954</v>
      </c>
      <c r="B22" s="843"/>
      <c r="C22" s="43">
        <v>218</v>
      </c>
      <c r="D22" s="278">
        <v>50</v>
      </c>
      <c r="E22" s="278">
        <v>20</v>
      </c>
      <c r="F22" s="278">
        <v>84</v>
      </c>
      <c r="G22" s="278">
        <v>56</v>
      </c>
      <c r="H22" s="278">
        <v>8</v>
      </c>
      <c r="I22" s="2"/>
      <c r="J22" s="2"/>
    </row>
    <row r="23" spans="1:11" s="2" customFormat="1" ht="24" customHeight="1" x14ac:dyDescent="0.2">
      <c r="A23" s="839" t="s">
        <v>953</v>
      </c>
      <c r="B23" s="839"/>
      <c r="C23" s="278">
        <v>37413</v>
      </c>
      <c r="D23" s="278">
        <v>12018</v>
      </c>
      <c r="E23" s="278">
        <v>6327</v>
      </c>
      <c r="F23" s="278">
        <v>17333</v>
      </c>
      <c r="G23" s="278">
        <v>632</v>
      </c>
      <c r="H23" s="278">
        <v>1103</v>
      </c>
    </row>
    <row r="24" spans="1:11" s="2" customFormat="1" ht="22.5" customHeight="1" x14ac:dyDescent="0.2">
      <c r="A24" s="839" t="s">
        <v>952</v>
      </c>
      <c r="B24" s="839"/>
      <c r="C24" s="278">
        <v>18141</v>
      </c>
      <c r="D24" s="278">
        <v>9208</v>
      </c>
      <c r="E24" s="278">
        <v>3358</v>
      </c>
      <c r="F24" s="278">
        <v>3802</v>
      </c>
      <c r="G24" s="278">
        <v>1304</v>
      </c>
      <c r="H24" s="278">
        <v>469</v>
      </c>
    </row>
    <row r="25" spans="1:11" s="2" customFormat="1" ht="5.25" customHeight="1" thickBot="1" x14ac:dyDescent="0.25">
      <c r="A25" s="240"/>
      <c r="B25" s="382"/>
      <c r="C25" s="381"/>
      <c r="D25" s="381"/>
      <c r="E25" s="381"/>
      <c r="F25" s="381"/>
      <c r="G25" s="381"/>
      <c r="H25" s="381"/>
    </row>
    <row r="26" spans="1:11" s="2" customFormat="1" ht="12" thickTop="1" x14ac:dyDescent="0.2">
      <c r="B26" s="329"/>
      <c r="C26" s="51"/>
      <c r="D26" s="51"/>
      <c r="E26" s="51"/>
      <c r="F26" s="51"/>
      <c r="G26" s="51"/>
      <c r="H26" s="51"/>
    </row>
    <row r="27" spans="1:11" s="2" customFormat="1" x14ac:dyDescent="0.2">
      <c r="C27" s="51"/>
    </row>
    <row r="28" spans="1:11" s="2" customFormat="1" x14ac:dyDescent="0.2">
      <c r="B28" s="329"/>
      <c r="C28" s="51"/>
      <c r="D28" s="51"/>
      <c r="E28" s="51"/>
      <c r="F28" s="51"/>
      <c r="G28" s="51"/>
      <c r="H28" s="51"/>
    </row>
    <row r="29" spans="1:11" s="2" customFormat="1" x14ac:dyDescent="0.2">
      <c r="C29" s="51"/>
      <c r="D29" s="51"/>
      <c r="E29" s="51"/>
      <c r="F29" s="51"/>
      <c r="G29" s="51"/>
      <c r="H29" s="51"/>
    </row>
    <row r="30" spans="1:11" s="2" customFormat="1" x14ac:dyDescent="0.2">
      <c r="C30" s="51"/>
      <c r="D30" s="51"/>
      <c r="E30" s="51"/>
      <c r="F30" s="51"/>
      <c r="G30" s="51"/>
      <c r="H30" s="51"/>
    </row>
    <row r="31" spans="1:11" s="2" customFormat="1" x14ac:dyDescent="0.2">
      <c r="C31" s="51"/>
    </row>
    <row r="32" spans="1:11" s="2" customFormat="1" x14ac:dyDescent="0.2">
      <c r="C32" s="51"/>
    </row>
    <row r="33" spans="3:17" s="2" customFormat="1" x14ac:dyDescent="0.2">
      <c r="C33" s="51"/>
    </row>
    <row r="34" spans="3:17" s="2" customFormat="1" x14ac:dyDescent="0.2">
      <c r="C34" s="51"/>
    </row>
    <row r="35" spans="3:17" s="2" customFormat="1" ht="12.75" x14ac:dyDescent="0.2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3:17" s="2" customFormat="1" ht="12.75" x14ac:dyDescent="0.2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3:17" s="2" customFormat="1" ht="12.75" x14ac:dyDescent="0.2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3:17" s="2" customFormat="1" ht="12.75" x14ac:dyDescent="0.2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3:17" s="2" customFormat="1" ht="12.75" x14ac:dyDescent="0.2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3:17" s="2" customFormat="1" ht="12.75" x14ac:dyDescent="0.2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3:17" s="2" customFormat="1" x14ac:dyDescent="0.2"/>
    <row r="42" spans="3:17" s="2" customFormat="1" x14ac:dyDescent="0.2"/>
    <row r="43" spans="3:17" s="2" customFormat="1" x14ac:dyDescent="0.2"/>
    <row r="44" spans="3:17" s="2" customFormat="1" x14ac:dyDescent="0.2"/>
    <row r="45" spans="3:17" s="2" customFormat="1" x14ac:dyDescent="0.2"/>
    <row r="46" spans="3:17" s="2" customFormat="1" x14ac:dyDescent="0.2"/>
  </sheetData>
  <mergeCells count="23">
    <mergeCell ref="A24:B24"/>
    <mergeCell ref="A16:B16"/>
    <mergeCell ref="A19:B19"/>
    <mergeCell ref="A20:B20"/>
    <mergeCell ref="A21:B21"/>
    <mergeCell ref="A22:B22"/>
    <mergeCell ref="A23:B23"/>
    <mergeCell ref="A17:B17"/>
    <mergeCell ref="A18:B18"/>
    <mergeCell ref="A5:H5"/>
    <mergeCell ref="C8:C9"/>
    <mergeCell ref="D8:D9"/>
    <mergeCell ref="F8:F9"/>
    <mergeCell ref="H8:H9"/>
    <mergeCell ref="A9:B9"/>
    <mergeCell ref="E8:E9"/>
    <mergeCell ref="A14:B14"/>
    <mergeCell ref="A15:B15"/>
    <mergeCell ref="A10:B10"/>
    <mergeCell ref="G8:G9"/>
    <mergeCell ref="A12:B12"/>
    <mergeCell ref="A11:B11"/>
    <mergeCell ref="A13:B13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/>
  </sheetViews>
  <sheetFormatPr defaultColWidth="9.140625" defaultRowHeight="11.25" x14ac:dyDescent="0.2"/>
  <cols>
    <col min="1" max="1" width="3.5703125" style="43" customWidth="1"/>
    <col min="2" max="2" width="23.85546875" style="43" customWidth="1"/>
    <col min="3" max="7" width="11.5703125" style="43" customWidth="1"/>
    <col min="8" max="8" width="12.5703125" style="43" customWidth="1"/>
    <col min="9" max="16384" width="9.140625" style="43"/>
  </cols>
  <sheetData>
    <row r="1" spans="1:12" x14ac:dyDescent="0.2">
      <c r="H1" s="163" t="s">
        <v>977</v>
      </c>
      <c r="J1" s="163"/>
    </row>
    <row r="2" spans="1:12" x14ac:dyDescent="0.2">
      <c r="A2" s="133" t="s">
        <v>976</v>
      </c>
    </row>
    <row r="3" spans="1:12" x14ac:dyDescent="0.2">
      <c r="A3" s="43" t="s">
        <v>975</v>
      </c>
    </row>
    <row r="4" spans="1:12" x14ac:dyDescent="0.2">
      <c r="A4" s="2"/>
      <c r="B4" s="2"/>
      <c r="C4" s="2"/>
      <c r="D4" s="2"/>
      <c r="E4" s="2"/>
      <c r="F4" s="2"/>
      <c r="G4" s="2"/>
      <c r="H4" s="2"/>
    </row>
    <row r="5" spans="1:12" x14ac:dyDescent="0.2">
      <c r="A5" s="805"/>
      <c r="B5" s="805"/>
      <c r="C5" s="805"/>
      <c r="D5" s="805"/>
      <c r="E5" s="805"/>
      <c r="F5" s="805"/>
      <c r="G5" s="805"/>
      <c r="H5" s="805"/>
    </row>
    <row r="6" spans="1:12" x14ac:dyDescent="0.2">
      <c r="A6" s="805" t="s">
        <v>1755</v>
      </c>
      <c r="B6" s="805"/>
      <c r="C6" s="805"/>
      <c r="D6" s="805"/>
      <c r="E6" s="805"/>
      <c r="F6" s="805"/>
      <c r="G6" s="805"/>
      <c r="H6" s="805"/>
    </row>
    <row r="7" spans="1:12" x14ac:dyDescent="0.2">
      <c r="A7" s="4" t="s">
        <v>193</v>
      </c>
      <c r="B7" s="2"/>
      <c r="C7" s="2"/>
      <c r="D7" s="2"/>
      <c r="E7" s="2"/>
      <c r="F7" s="2"/>
      <c r="G7" s="2"/>
      <c r="H7" s="288" t="s">
        <v>855</v>
      </c>
    </row>
    <row r="8" spans="1:12" ht="24.75" customHeight="1" x14ac:dyDescent="0.2">
      <c r="A8" s="384" t="s">
        <v>972</v>
      </c>
      <c r="B8" s="383"/>
      <c r="C8" s="815" t="s">
        <v>388</v>
      </c>
      <c r="D8" s="815" t="s">
        <v>971</v>
      </c>
      <c r="E8" s="815" t="s">
        <v>970</v>
      </c>
      <c r="F8" s="815" t="s">
        <v>471</v>
      </c>
      <c r="G8" s="815" t="s">
        <v>969</v>
      </c>
      <c r="H8" s="815" t="s">
        <v>968</v>
      </c>
    </row>
    <row r="9" spans="1:12" ht="24.75" customHeight="1" x14ac:dyDescent="0.2">
      <c r="A9" s="841" t="s">
        <v>967</v>
      </c>
      <c r="B9" s="842"/>
      <c r="C9" s="815"/>
      <c r="D9" s="815"/>
      <c r="E9" s="815"/>
      <c r="F9" s="815"/>
      <c r="G9" s="815"/>
      <c r="H9" s="815"/>
      <c r="I9" s="2"/>
      <c r="J9" s="2"/>
    </row>
    <row r="10" spans="1:12" ht="24" customHeight="1" x14ac:dyDescent="0.2">
      <c r="A10" s="840" t="s">
        <v>305</v>
      </c>
      <c r="B10" s="840"/>
      <c r="C10" s="54">
        <v>100</v>
      </c>
      <c r="D10" s="54">
        <v>100</v>
      </c>
      <c r="E10" s="54">
        <v>100</v>
      </c>
      <c r="F10" s="54">
        <v>100</v>
      </c>
      <c r="G10" s="54">
        <v>100</v>
      </c>
      <c r="H10" s="54">
        <v>100</v>
      </c>
      <c r="I10" s="278"/>
      <c r="J10"/>
    </row>
    <row r="11" spans="1:12" ht="24" customHeight="1" x14ac:dyDescent="0.2">
      <c r="A11" s="839" t="s">
        <v>966</v>
      </c>
      <c r="B11" s="839"/>
      <c r="C11" s="54">
        <v>68</v>
      </c>
      <c r="D11" s="54">
        <v>70.7</v>
      </c>
      <c r="E11" s="54">
        <v>70.099999999999994</v>
      </c>
      <c r="F11" s="54">
        <v>65.8</v>
      </c>
      <c r="G11" s="54">
        <v>67.099999999999994</v>
      </c>
      <c r="H11" s="54">
        <v>52.2</v>
      </c>
      <c r="I11" s="2"/>
      <c r="J11"/>
    </row>
    <row r="12" spans="1:12" ht="37.5" customHeight="1" x14ac:dyDescent="0.2">
      <c r="A12" s="839" t="s">
        <v>965</v>
      </c>
      <c r="B12" s="839"/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0.2</v>
      </c>
      <c r="I12" s="2"/>
      <c r="J12"/>
    </row>
    <row r="13" spans="1:12" ht="24" customHeight="1" x14ac:dyDescent="0.2">
      <c r="A13" s="843" t="s">
        <v>964</v>
      </c>
      <c r="B13" s="843"/>
      <c r="C13" s="54">
        <v>0</v>
      </c>
      <c r="D13" s="54">
        <v>0</v>
      </c>
      <c r="E13" s="54">
        <v>0</v>
      </c>
      <c r="F13" s="54">
        <v>0.1</v>
      </c>
      <c r="G13" s="54">
        <v>0</v>
      </c>
      <c r="H13" s="54">
        <v>0</v>
      </c>
      <c r="I13" s="2"/>
      <c r="J13"/>
      <c r="K13"/>
    </row>
    <row r="14" spans="1:12" ht="24" customHeight="1" x14ac:dyDescent="0.2">
      <c r="A14" s="839" t="s">
        <v>963</v>
      </c>
      <c r="B14" s="839"/>
      <c r="C14" s="54">
        <v>0.1</v>
      </c>
      <c r="D14" s="54">
        <v>0.1</v>
      </c>
      <c r="E14" s="54">
        <v>0.1</v>
      </c>
      <c r="F14" s="54">
        <v>0.1</v>
      </c>
      <c r="G14" s="54">
        <v>0.2</v>
      </c>
      <c r="H14" s="54">
        <v>0.1</v>
      </c>
      <c r="I14" s="2"/>
      <c r="J14"/>
      <c r="K14"/>
      <c r="L14"/>
    </row>
    <row r="15" spans="1:12" ht="24" customHeight="1" x14ac:dyDescent="0.2">
      <c r="A15" s="839" t="s">
        <v>962</v>
      </c>
      <c r="B15" s="839"/>
      <c r="C15" s="54">
        <v>0.1</v>
      </c>
      <c r="D15" s="54">
        <v>0.2</v>
      </c>
      <c r="E15" s="54">
        <v>0</v>
      </c>
      <c r="F15" s="54">
        <v>0.1</v>
      </c>
      <c r="G15" s="54">
        <v>0</v>
      </c>
      <c r="H15" s="54">
        <v>0.7</v>
      </c>
      <c r="I15" s="2"/>
      <c r="J15"/>
      <c r="K15"/>
    </row>
    <row r="16" spans="1:12" ht="24" customHeight="1" x14ac:dyDescent="0.2">
      <c r="A16" s="839" t="s">
        <v>961</v>
      </c>
      <c r="B16" s="839"/>
      <c r="C16" s="54">
        <v>23.1</v>
      </c>
      <c r="D16" s="54">
        <v>21.3</v>
      </c>
      <c r="E16" s="54">
        <v>23.4</v>
      </c>
      <c r="F16" s="54">
        <v>22.7</v>
      </c>
      <c r="G16" s="54">
        <v>22.4</v>
      </c>
      <c r="H16" s="54">
        <v>41</v>
      </c>
      <c r="I16" s="2"/>
      <c r="J16" s="51"/>
      <c r="K16"/>
    </row>
    <row r="17" spans="1:11" ht="34.5" customHeight="1" x14ac:dyDescent="0.2">
      <c r="A17" s="843" t="s">
        <v>960</v>
      </c>
      <c r="B17" s="843"/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2"/>
      <c r="J17" s="51"/>
      <c r="K17"/>
    </row>
    <row r="18" spans="1:11" ht="24" customHeight="1" x14ac:dyDescent="0.2">
      <c r="A18" s="843" t="s">
        <v>959</v>
      </c>
      <c r="B18" s="843"/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2"/>
      <c r="J18" s="51"/>
      <c r="K18"/>
    </row>
    <row r="19" spans="1:11" ht="24" customHeight="1" x14ac:dyDescent="0.2">
      <c r="A19" s="843" t="s">
        <v>958</v>
      </c>
      <c r="B19" s="843" t="s">
        <v>957</v>
      </c>
      <c r="C19" s="54">
        <v>1.3</v>
      </c>
      <c r="D19" s="54">
        <v>1.2</v>
      </c>
      <c r="E19" s="54">
        <v>1</v>
      </c>
      <c r="F19" s="54">
        <v>1.9</v>
      </c>
      <c r="G19" s="54">
        <v>0.1</v>
      </c>
      <c r="H19" s="54">
        <v>0.3</v>
      </c>
      <c r="I19" s="2"/>
      <c r="J19" s="51"/>
      <c r="K19"/>
    </row>
    <row r="20" spans="1:11" ht="24" customHeight="1" x14ac:dyDescent="0.2">
      <c r="A20" s="839" t="s">
        <v>956</v>
      </c>
      <c r="B20" s="839"/>
      <c r="C20" s="54">
        <v>5.2</v>
      </c>
      <c r="D20" s="54">
        <v>4.2</v>
      </c>
      <c r="E20" s="54">
        <v>3.6</v>
      </c>
      <c r="F20" s="54">
        <v>6.7</v>
      </c>
      <c r="G20" s="54">
        <v>8.9</v>
      </c>
      <c r="H20" s="54">
        <v>4.2</v>
      </c>
      <c r="I20" s="2"/>
      <c r="J20" s="2"/>
      <c r="K20"/>
    </row>
    <row r="21" spans="1:11" ht="36.75" customHeight="1" x14ac:dyDescent="0.2">
      <c r="A21" s="843" t="s">
        <v>955</v>
      </c>
      <c r="B21" s="843"/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2"/>
      <c r="J21" s="2"/>
      <c r="K21"/>
    </row>
    <row r="22" spans="1:11" ht="24" customHeight="1" x14ac:dyDescent="0.2">
      <c r="A22" s="843" t="s">
        <v>954</v>
      </c>
      <c r="B22" s="843"/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2"/>
      <c r="J22" s="2"/>
      <c r="K22"/>
    </row>
    <row r="23" spans="1:11" s="2" customFormat="1" ht="24" customHeight="1" x14ac:dyDescent="0.2">
      <c r="A23" s="839" t="s">
        <v>953</v>
      </c>
      <c r="B23" s="839"/>
      <c r="C23" s="54">
        <v>1.5</v>
      </c>
      <c r="D23" s="54">
        <v>1.3</v>
      </c>
      <c r="E23" s="54">
        <v>1.2</v>
      </c>
      <c r="F23" s="54">
        <v>2.1</v>
      </c>
      <c r="G23" s="54">
        <v>0.4</v>
      </c>
      <c r="H23" s="54">
        <v>0.9</v>
      </c>
    </row>
    <row r="24" spans="1:11" s="2" customFormat="1" ht="24" customHeight="1" x14ac:dyDescent="0.2">
      <c r="A24" s="839" t="s">
        <v>952</v>
      </c>
      <c r="B24" s="839"/>
      <c r="C24" s="54">
        <v>0.7</v>
      </c>
      <c r="D24" s="54">
        <v>1</v>
      </c>
      <c r="E24" s="54">
        <v>0.6</v>
      </c>
      <c r="F24" s="54">
        <v>0.5</v>
      </c>
      <c r="G24" s="54">
        <v>0.9</v>
      </c>
      <c r="H24" s="54">
        <v>0.4</v>
      </c>
    </row>
    <row r="25" spans="1:11" s="2" customFormat="1" ht="5.25" customHeight="1" thickBot="1" x14ac:dyDescent="0.25">
      <c r="A25" s="240"/>
      <c r="B25" s="382"/>
      <c r="C25" s="381"/>
      <c r="D25" s="381"/>
      <c r="E25" s="381"/>
      <c r="F25" s="381"/>
      <c r="G25" s="381"/>
      <c r="H25" s="381"/>
    </row>
    <row r="26" spans="1:11" s="2" customFormat="1" ht="12" thickTop="1" x14ac:dyDescent="0.2">
      <c r="B26" s="329"/>
      <c r="C26" s="51"/>
      <c r="D26" s="51"/>
      <c r="E26" s="51"/>
      <c r="F26" s="51"/>
      <c r="G26" s="51"/>
      <c r="H26" s="51"/>
    </row>
    <row r="27" spans="1:11" s="2" customFormat="1" x14ac:dyDescent="0.2">
      <c r="C27" s="51"/>
    </row>
    <row r="28" spans="1:11" s="2" customFormat="1" x14ac:dyDescent="0.2">
      <c r="B28" s="329"/>
      <c r="C28" s="51"/>
      <c r="D28" s="51"/>
      <c r="E28" s="51"/>
      <c r="F28" s="51"/>
      <c r="G28" s="51"/>
      <c r="H28" s="51"/>
    </row>
    <row r="29" spans="1:11" s="2" customFormat="1" x14ac:dyDescent="0.2">
      <c r="C29" s="51"/>
      <c r="D29" s="51"/>
      <c r="E29" s="51"/>
      <c r="F29" s="51"/>
      <c r="G29" s="51"/>
      <c r="H29" s="51"/>
    </row>
    <row r="30" spans="1:11" s="2" customFormat="1" x14ac:dyDescent="0.2">
      <c r="C30" s="51"/>
      <c r="D30" s="51"/>
      <c r="E30" s="51"/>
      <c r="F30" s="51"/>
      <c r="G30" s="51"/>
      <c r="H30" s="51"/>
    </row>
    <row r="31" spans="1:11" s="2" customFormat="1" x14ac:dyDescent="0.2">
      <c r="C31" s="51"/>
    </row>
    <row r="32" spans="1:11" s="2" customFormat="1" x14ac:dyDescent="0.2">
      <c r="C32" s="51"/>
    </row>
    <row r="33" spans="3:3" s="2" customFormat="1" x14ac:dyDescent="0.2">
      <c r="C33" s="51"/>
    </row>
    <row r="34" spans="3:3" s="2" customFormat="1" x14ac:dyDescent="0.2">
      <c r="C34" s="51"/>
    </row>
    <row r="35" spans="3:3" s="2" customFormat="1" x14ac:dyDescent="0.2">
      <c r="C35" s="22"/>
    </row>
    <row r="36" spans="3:3" s="2" customFormat="1" x14ac:dyDescent="0.2">
      <c r="C36" s="22"/>
    </row>
    <row r="37" spans="3:3" s="2" customFormat="1" x14ac:dyDescent="0.2">
      <c r="C37" s="22"/>
    </row>
    <row r="38" spans="3:3" s="2" customFormat="1" x14ac:dyDescent="0.2"/>
    <row r="39" spans="3:3" s="2" customFormat="1" x14ac:dyDescent="0.2"/>
    <row r="40" spans="3:3" s="2" customFormat="1" x14ac:dyDescent="0.2"/>
    <row r="41" spans="3:3" s="2" customFormat="1" x14ac:dyDescent="0.2"/>
    <row r="42" spans="3:3" s="2" customFormat="1" x14ac:dyDescent="0.2"/>
    <row r="43" spans="3:3" s="2" customFormat="1" x14ac:dyDescent="0.2"/>
    <row r="44" spans="3:3" s="2" customFormat="1" x14ac:dyDescent="0.2"/>
    <row r="45" spans="3:3" s="2" customFormat="1" x14ac:dyDescent="0.2"/>
    <row r="46" spans="3:3" s="2" customFormat="1" x14ac:dyDescent="0.2"/>
  </sheetData>
  <mergeCells count="24">
    <mergeCell ref="A15:B15"/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5:H5"/>
    <mergeCell ref="C8:C9"/>
    <mergeCell ref="D8:D9"/>
    <mergeCell ref="E8:E9"/>
    <mergeCell ref="F8:F9"/>
    <mergeCell ref="G8:G9"/>
    <mergeCell ref="H8:H9"/>
    <mergeCell ref="A9:B9"/>
    <mergeCell ref="A6:H6"/>
  </mergeCells>
  <printOptions horizontalCentered="1"/>
  <pageMargins left="0" right="0" top="0.59055118110236227" bottom="0.39370078740157483" header="0" footer="0"/>
  <pageSetup paperSize="9" scale="99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13" width="11.5703125" style="133" customWidth="1"/>
    <col min="14" max="14" width="12" style="133" customWidth="1"/>
    <col min="15" max="16" width="11.5703125" style="133" customWidth="1"/>
    <col min="17" max="17" width="9.140625" style="133"/>
    <col min="18" max="18" width="9.28515625" style="133" bestFit="1" customWidth="1"/>
    <col min="19" max="16384" width="9.140625" style="133"/>
  </cols>
  <sheetData>
    <row r="1" spans="1:23" ht="12.75" customHeight="1" x14ac:dyDescent="0.2">
      <c r="P1" s="163" t="s">
        <v>982</v>
      </c>
    </row>
    <row r="2" spans="1:23" x14ac:dyDescent="0.2">
      <c r="A2" s="133" t="s">
        <v>981</v>
      </c>
      <c r="M2" s="163"/>
      <c r="N2" s="163"/>
    </row>
    <row r="3" spans="1:23" x14ac:dyDescent="0.2">
      <c r="M3" s="163"/>
      <c r="N3" s="163"/>
    </row>
    <row r="4" spans="1:23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23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</row>
    <row r="6" spans="1:23" x14ac:dyDescent="0.2">
      <c r="A6" s="609" t="s">
        <v>193</v>
      </c>
      <c r="B6" s="162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2" t="s">
        <v>313</v>
      </c>
    </row>
    <row r="7" spans="1:23" ht="25.5" customHeight="1" x14ac:dyDescent="0.2">
      <c r="A7" s="386" t="s">
        <v>980</v>
      </c>
      <c r="B7" s="815" t="s">
        <v>388</v>
      </c>
      <c r="C7" s="815" t="s">
        <v>966</v>
      </c>
      <c r="D7" s="815" t="s">
        <v>965</v>
      </c>
      <c r="E7" s="815" t="s">
        <v>964</v>
      </c>
      <c r="F7" s="815" t="s">
        <v>963</v>
      </c>
      <c r="G7" s="815" t="s">
        <v>979</v>
      </c>
      <c r="H7" s="815" t="s">
        <v>961</v>
      </c>
      <c r="I7" s="815" t="s">
        <v>960</v>
      </c>
      <c r="J7" s="815" t="s">
        <v>959</v>
      </c>
      <c r="K7" s="815" t="s">
        <v>958</v>
      </c>
      <c r="L7" s="815" t="s">
        <v>956</v>
      </c>
      <c r="M7" s="815" t="s">
        <v>955</v>
      </c>
      <c r="N7" s="815" t="s">
        <v>954</v>
      </c>
      <c r="O7" s="815" t="s">
        <v>953</v>
      </c>
      <c r="P7" s="815" t="s">
        <v>952</v>
      </c>
    </row>
    <row r="8" spans="1:23" ht="52.5" customHeight="1" x14ac:dyDescent="0.2">
      <c r="A8" s="169" t="s">
        <v>380</v>
      </c>
      <c r="B8" s="815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 t="s">
        <v>978</v>
      </c>
      <c r="Q8" s="162"/>
      <c r="R8" s="162"/>
      <c r="S8" s="162"/>
      <c r="T8" s="162"/>
      <c r="U8" s="162"/>
    </row>
    <row r="9" spans="1:23" ht="12.75" x14ac:dyDescent="0.2">
      <c r="A9" s="571" t="s">
        <v>305</v>
      </c>
      <c r="B9" s="278">
        <v>2537653</v>
      </c>
      <c r="C9" s="278">
        <v>1723586</v>
      </c>
      <c r="D9" s="278">
        <v>606</v>
      </c>
      <c r="E9" s="278">
        <v>886</v>
      </c>
      <c r="F9" s="278">
        <v>2104</v>
      </c>
      <c r="G9" s="278">
        <v>3022</v>
      </c>
      <c r="H9" s="278">
        <v>587446</v>
      </c>
      <c r="I9" s="278">
        <v>98</v>
      </c>
      <c r="J9" s="278">
        <v>478</v>
      </c>
      <c r="K9" s="278">
        <v>32655</v>
      </c>
      <c r="L9" s="278">
        <v>130948</v>
      </c>
      <c r="M9" s="278">
        <v>52</v>
      </c>
      <c r="N9" s="278">
        <v>218</v>
      </c>
      <c r="O9" s="278">
        <v>37413</v>
      </c>
      <c r="P9" s="278">
        <v>18141</v>
      </c>
      <c r="Q9"/>
      <c r="R9"/>
      <c r="S9"/>
      <c r="T9"/>
      <c r="U9"/>
      <c r="V9"/>
      <c r="W9"/>
    </row>
    <row r="10" spans="1:23" ht="12.75" x14ac:dyDescent="0.2">
      <c r="A10" s="138" t="s">
        <v>363</v>
      </c>
      <c r="B10" s="278">
        <v>57045</v>
      </c>
      <c r="C10" s="278">
        <v>33557</v>
      </c>
      <c r="D10" s="278">
        <v>32</v>
      </c>
      <c r="E10" s="278">
        <v>20</v>
      </c>
      <c r="F10" s="278">
        <v>232</v>
      </c>
      <c r="G10" s="278" t="s">
        <v>1163</v>
      </c>
      <c r="H10" s="278">
        <v>12113</v>
      </c>
      <c r="I10" s="278">
        <v>12</v>
      </c>
      <c r="J10" s="278">
        <v>4</v>
      </c>
      <c r="K10" s="278" t="s">
        <v>1163</v>
      </c>
      <c r="L10" s="278">
        <v>9668</v>
      </c>
      <c r="M10" s="278">
        <v>1</v>
      </c>
      <c r="N10" s="278">
        <v>29</v>
      </c>
      <c r="O10" s="278" t="s">
        <v>1163</v>
      </c>
      <c r="P10" s="278">
        <v>1377</v>
      </c>
      <c r="Q10"/>
      <c r="R10" s="310"/>
      <c r="S10"/>
      <c r="T10"/>
      <c r="U10"/>
      <c r="V10"/>
      <c r="W10"/>
    </row>
    <row r="11" spans="1:23" ht="23.25" customHeight="1" x14ac:dyDescent="0.2">
      <c r="A11" s="195" t="s">
        <v>362</v>
      </c>
      <c r="B11" s="278">
        <v>51481</v>
      </c>
      <c r="C11" s="278">
        <v>29870</v>
      </c>
      <c r="D11" s="278">
        <v>12</v>
      </c>
      <c r="E11" s="278">
        <v>20</v>
      </c>
      <c r="F11" s="278">
        <v>211</v>
      </c>
      <c r="G11" s="278" t="s">
        <v>1163</v>
      </c>
      <c r="H11" s="278">
        <v>11430</v>
      </c>
      <c r="I11" s="278">
        <v>12</v>
      </c>
      <c r="J11" s="278">
        <v>3</v>
      </c>
      <c r="K11" s="278" t="s">
        <v>1163</v>
      </c>
      <c r="L11" s="278">
        <v>8658</v>
      </c>
      <c r="M11" s="278">
        <v>1</v>
      </c>
      <c r="N11" s="278">
        <v>29</v>
      </c>
      <c r="O11" s="278" t="s">
        <v>1163</v>
      </c>
      <c r="P11" s="278">
        <v>1235</v>
      </c>
      <c r="Q11"/>
      <c r="R11"/>
      <c r="S11"/>
      <c r="T11"/>
      <c r="U11"/>
      <c r="V11"/>
      <c r="W11"/>
    </row>
    <row r="12" spans="1:23" ht="12.75" x14ac:dyDescent="0.2">
      <c r="A12" s="144" t="s">
        <v>361</v>
      </c>
      <c r="B12" s="281">
        <v>5564</v>
      </c>
      <c r="C12" s="281">
        <v>3687</v>
      </c>
      <c r="D12" s="281">
        <v>20</v>
      </c>
      <c r="E12" s="281" t="s">
        <v>1163</v>
      </c>
      <c r="F12" s="281">
        <v>21</v>
      </c>
      <c r="G12" s="281" t="s">
        <v>1163</v>
      </c>
      <c r="H12" s="281">
        <v>683</v>
      </c>
      <c r="I12" s="281" t="s">
        <v>1163</v>
      </c>
      <c r="J12" s="281">
        <v>1</v>
      </c>
      <c r="K12" s="281" t="s">
        <v>1163</v>
      </c>
      <c r="L12" s="281">
        <v>1010</v>
      </c>
      <c r="M12" s="281" t="s">
        <v>1163</v>
      </c>
      <c r="N12" s="281" t="s">
        <v>1163</v>
      </c>
      <c r="O12" s="281" t="s">
        <v>1163</v>
      </c>
      <c r="P12" s="281">
        <v>142</v>
      </c>
      <c r="Q12"/>
      <c r="R12"/>
      <c r="S12"/>
      <c r="T12"/>
      <c r="U12"/>
      <c r="V12"/>
      <c r="W12"/>
    </row>
    <row r="13" spans="1:23" ht="12.75" x14ac:dyDescent="0.2">
      <c r="A13" s="142" t="s">
        <v>360</v>
      </c>
      <c r="B13" s="278">
        <v>8132</v>
      </c>
      <c r="C13" s="278">
        <v>6188</v>
      </c>
      <c r="D13" s="278" t="s">
        <v>1163</v>
      </c>
      <c r="E13" s="278">
        <v>1</v>
      </c>
      <c r="F13" s="278">
        <v>5</v>
      </c>
      <c r="G13" s="278" t="s">
        <v>1163</v>
      </c>
      <c r="H13" s="278">
        <v>1684</v>
      </c>
      <c r="I13" s="278" t="s">
        <v>1163</v>
      </c>
      <c r="J13" s="278">
        <v>2</v>
      </c>
      <c r="K13" s="278" t="s">
        <v>1163</v>
      </c>
      <c r="L13" s="278">
        <v>195</v>
      </c>
      <c r="M13" s="278">
        <v>1</v>
      </c>
      <c r="N13" s="278" t="s">
        <v>1163</v>
      </c>
      <c r="O13" s="278" t="s">
        <v>1163</v>
      </c>
      <c r="P13" s="278">
        <v>56</v>
      </c>
      <c r="Q13"/>
      <c r="R13"/>
      <c r="S13"/>
      <c r="T13"/>
      <c r="U13"/>
      <c r="V13"/>
      <c r="W13"/>
    </row>
    <row r="14" spans="1:23" ht="12.75" x14ac:dyDescent="0.2">
      <c r="A14" s="142" t="s">
        <v>359</v>
      </c>
      <c r="B14" s="278">
        <v>572207</v>
      </c>
      <c r="C14" s="278">
        <v>433830</v>
      </c>
      <c r="D14" s="278">
        <v>67</v>
      </c>
      <c r="E14" s="278">
        <v>74</v>
      </c>
      <c r="F14" s="278">
        <v>303</v>
      </c>
      <c r="G14" s="278" t="s">
        <v>1163</v>
      </c>
      <c r="H14" s="278">
        <v>114909</v>
      </c>
      <c r="I14" s="278">
        <v>14</v>
      </c>
      <c r="J14" s="278">
        <v>49</v>
      </c>
      <c r="K14" s="278" t="s">
        <v>1163</v>
      </c>
      <c r="L14" s="278">
        <v>19389</v>
      </c>
      <c r="M14" s="278">
        <v>7</v>
      </c>
      <c r="N14" s="278">
        <v>50</v>
      </c>
      <c r="O14" s="278" t="s">
        <v>1163</v>
      </c>
      <c r="P14" s="278">
        <v>3515</v>
      </c>
      <c r="Q14"/>
      <c r="R14"/>
      <c r="S14"/>
      <c r="T14"/>
      <c r="U14"/>
      <c r="V14"/>
      <c r="W14"/>
    </row>
    <row r="15" spans="1:23" ht="12.75" x14ac:dyDescent="0.2">
      <c r="A15" s="145" t="s">
        <v>358</v>
      </c>
      <c r="B15" s="278">
        <v>84113</v>
      </c>
      <c r="C15" s="278">
        <v>61265</v>
      </c>
      <c r="D15" s="278">
        <v>8</v>
      </c>
      <c r="E15" s="278">
        <v>19</v>
      </c>
      <c r="F15" s="278">
        <v>58</v>
      </c>
      <c r="G15" s="278" t="s">
        <v>1163</v>
      </c>
      <c r="H15" s="278">
        <v>18099</v>
      </c>
      <c r="I15" s="278">
        <v>3</v>
      </c>
      <c r="J15" s="278">
        <v>5</v>
      </c>
      <c r="K15" s="278" t="s">
        <v>1163</v>
      </c>
      <c r="L15" s="278">
        <v>4071</v>
      </c>
      <c r="M15" s="278">
        <v>3</v>
      </c>
      <c r="N15" s="278">
        <v>11</v>
      </c>
      <c r="O15" s="278" t="s">
        <v>1163</v>
      </c>
      <c r="P15" s="278">
        <v>571</v>
      </c>
      <c r="Q15"/>
      <c r="R15"/>
      <c r="S15"/>
      <c r="T15"/>
      <c r="U15"/>
      <c r="V15"/>
      <c r="W15"/>
    </row>
    <row r="16" spans="1:23" ht="22.5" x14ac:dyDescent="0.2">
      <c r="A16" s="195" t="s">
        <v>357</v>
      </c>
      <c r="B16" s="278">
        <v>163355</v>
      </c>
      <c r="C16" s="278">
        <v>126606</v>
      </c>
      <c r="D16" s="278">
        <v>15</v>
      </c>
      <c r="E16" s="278">
        <v>15</v>
      </c>
      <c r="F16" s="278">
        <v>78</v>
      </c>
      <c r="G16" s="278" t="s">
        <v>1163</v>
      </c>
      <c r="H16" s="278">
        <v>33107</v>
      </c>
      <c r="I16" s="278" t="s">
        <v>1163</v>
      </c>
      <c r="J16" s="278">
        <v>14</v>
      </c>
      <c r="K16" s="278" t="s">
        <v>1163</v>
      </c>
      <c r="L16" s="278">
        <v>1897</v>
      </c>
      <c r="M16" s="278">
        <v>4</v>
      </c>
      <c r="N16" s="278">
        <v>28</v>
      </c>
      <c r="O16" s="278" t="s">
        <v>1163</v>
      </c>
      <c r="P16" s="278">
        <v>1591</v>
      </c>
      <c r="Q16"/>
      <c r="R16"/>
      <c r="S16"/>
      <c r="T16"/>
      <c r="U16"/>
      <c r="V16"/>
      <c r="W16"/>
    </row>
    <row r="17" spans="1:23" ht="22.5" x14ac:dyDescent="0.2">
      <c r="A17" s="195" t="s">
        <v>356</v>
      </c>
      <c r="B17" s="278">
        <v>22725</v>
      </c>
      <c r="C17" s="278">
        <v>17199</v>
      </c>
      <c r="D17" s="278">
        <v>6</v>
      </c>
      <c r="E17" s="278">
        <v>2</v>
      </c>
      <c r="F17" s="278">
        <v>21</v>
      </c>
      <c r="G17" s="278" t="s">
        <v>1163</v>
      </c>
      <c r="H17" s="278">
        <v>4966</v>
      </c>
      <c r="I17" s="278">
        <v>2</v>
      </c>
      <c r="J17" s="278" t="s">
        <v>1163</v>
      </c>
      <c r="K17" s="278" t="s">
        <v>1163</v>
      </c>
      <c r="L17" s="278">
        <v>444</v>
      </c>
      <c r="M17" s="278" t="s">
        <v>1163</v>
      </c>
      <c r="N17" s="278" t="s">
        <v>1163</v>
      </c>
      <c r="O17" s="278" t="s">
        <v>1163</v>
      </c>
      <c r="P17" s="278">
        <v>85</v>
      </c>
      <c r="Q17"/>
      <c r="R17"/>
      <c r="S17"/>
      <c r="T17"/>
      <c r="U17"/>
      <c r="V17"/>
      <c r="W17"/>
    </row>
    <row r="18" spans="1:23" ht="33.75" x14ac:dyDescent="0.2">
      <c r="A18" s="195" t="s">
        <v>355</v>
      </c>
      <c r="B18" s="281">
        <v>22003</v>
      </c>
      <c r="C18" s="281">
        <v>18030</v>
      </c>
      <c r="D18" s="281">
        <v>2</v>
      </c>
      <c r="E18" s="281">
        <v>1</v>
      </c>
      <c r="F18" s="281">
        <v>4</v>
      </c>
      <c r="G18" s="281" t="s">
        <v>1163</v>
      </c>
      <c r="H18" s="281">
        <v>3356</v>
      </c>
      <c r="I18" s="281">
        <v>3</v>
      </c>
      <c r="J18" s="281">
        <v>2</v>
      </c>
      <c r="K18" s="281" t="s">
        <v>1163</v>
      </c>
      <c r="L18" s="281">
        <v>505</v>
      </c>
      <c r="M18" s="281" t="s">
        <v>1163</v>
      </c>
      <c r="N18" s="281" t="s">
        <v>1163</v>
      </c>
      <c r="O18" s="281" t="s">
        <v>1163</v>
      </c>
      <c r="P18" s="281">
        <v>100</v>
      </c>
      <c r="Q18"/>
      <c r="R18"/>
      <c r="S18"/>
      <c r="T18"/>
      <c r="U18"/>
      <c r="V18"/>
      <c r="W18"/>
    </row>
    <row r="19" spans="1:23" ht="45" x14ac:dyDescent="0.2">
      <c r="A19" s="193" t="s">
        <v>354</v>
      </c>
      <c r="B19" s="278">
        <v>12844</v>
      </c>
      <c r="C19" s="278">
        <v>10353</v>
      </c>
      <c r="D19" s="278">
        <v>2</v>
      </c>
      <c r="E19" s="278">
        <v>3</v>
      </c>
      <c r="F19" s="278">
        <v>5</v>
      </c>
      <c r="G19" s="278" t="s">
        <v>1163</v>
      </c>
      <c r="H19" s="278">
        <v>2210</v>
      </c>
      <c r="I19" s="278" t="s">
        <v>1163</v>
      </c>
      <c r="J19" s="278">
        <v>7</v>
      </c>
      <c r="K19" s="278" t="s">
        <v>1163</v>
      </c>
      <c r="L19" s="278">
        <v>235</v>
      </c>
      <c r="M19" s="278" t="s">
        <v>1163</v>
      </c>
      <c r="N19" s="278" t="s">
        <v>1163</v>
      </c>
      <c r="O19" s="278" t="s">
        <v>1163</v>
      </c>
      <c r="P19" s="278">
        <v>29</v>
      </c>
      <c r="Q19"/>
      <c r="R19"/>
      <c r="S19"/>
      <c r="T19"/>
      <c r="U19"/>
      <c r="V19"/>
      <c r="W19"/>
    </row>
    <row r="20" spans="1:23" ht="12.75" x14ac:dyDescent="0.2">
      <c r="A20" s="140" t="s">
        <v>353</v>
      </c>
      <c r="B20" s="281">
        <v>6590</v>
      </c>
      <c r="C20" s="281">
        <v>4971</v>
      </c>
      <c r="D20" s="281">
        <v>1</v>
      </c>
      <c r="E20" s="281">
        <v>16</v>
      </c>
      <c r="F20" s="281">
        <v>1</v>
      </c>
      <c r="G20" s="281" t="s">
        <v>1163</v>
      </c>
      <c r="H20" s="281">
        <v>1421</v>
      </c>
      <c r="I20" s="281" t="s">
        <v>1163</v>
      </c>
      <c r="J20" s="281" t="s">
        <v>1163</v>
      </c>
      <c r="K20" s="281" t="s">
        <v>1163</v>
      </c>
      <c r="L20" s="281">
        <v>167</v>
      </c>
      <c r="M20" s="281" t="s">
        <v>1163</v>
      </c>
      <c r="N20" s="281" t="s">
        <v>1163</v>
      </c>
      <c r="O20" s="281" t="s">
        <v>1163</v>
      </c>
      <c r="P20" s="281">
        <v>13</v>
      </c>
      <c r="Q20"/>
      <c r="R20"/>
      <c r="S20"/>
      <c r="T20"/>
      <c r="U20"/>
      <c r="V20"/>
      <c r="W20"/>
    </row>
    <row r="21" spans="1:23" ht="12.75" x14ac:dyDescent="0.2">
      <c r="A21" s="140" t="s">
        <v>352</v>
      </c>
      <c r="B21" s="278">
        <v>23915</v>
      </c>
      <c r="C21" s="278">
        <v>18431</v>
      </c>
      <c r="D21" s="278">
        <v>9</v>
      </c>
      <c r="E21" s="278">
        <v>2</v>
      </c>
      <c r="F21" s="278">
        <v>17</v>
      </c>
      <c r="G21" s="278" t="s">
        <v>1163</v>
      </c>
      <c r="H21" s="278">
        <v>4905</v>
      </c>
      <c r="I21" s="278" t="s">
        <v>1163</v>
      </c>
      <c r="J21" s="278">
        <v>1</v>
      </c>
      <c r="K21" s="278" t="s">
        <v>1163</v>
      </c>
      <c r="L21" s="278">
        <v>477</v>
      </c>
      <c r="M21" s="278" t="s">
        <v>1163</v>
      </c>
      <c r="N21" s="278" t="s">
        <v>1163</v>
      </c>
      <c r="O21" s="278" t="s">
        <v>1163</v>
      </c>
      <c r="P21" s="278">
        <v>73</v>
      </c>
      <c r="Q21"/>
      <c r="R21"/>
      <c r="S21"/>
      <c r="T21"/>
      <c r="U21"/>
      <c r="V21"/>
      <c r="W21"/>
    </row>
    <row r="22" spans="1:23" ht="12.75" x14ac:dyDescent="0.2">
      <c r="A22" s="140" t="s">
        <v>351</v>
      </c>
      <c r="B22" s="281">
        <v>33839</v>
      </c>
      <c r="C22" s="281">
        <v>26606</v>
      </c>
      <c r="D22" s="281">
        <v>4</v>
      </c>
      <c r="E22" s="281" t="s">
        <v>1163</v>
      </c>
      <c r="F22" s="281">
        <v>17</v>
      </c>
      <c r="G22" s="281" t="s">
        <v>1163</v>
      </c>
      <c r="H22" s="281">
        <v>6196</v>
      </c>
      <c r="I22" s="281">
        <v>1</v>
      </c>
      <c r="J22" s="281">
        <v>5</v>
      </c>
      <c r="K22" s="281" t="s">
        <v>1163</v>
      </c>
      <c r="L22" s="281">
        <v>853</v>
      </c>
      <c r="M22" s="281" t="s">
        <v>1163</v>
      </c>
      <c r="N22" s="281" t="s">
        <v>1163</v>
      </c>
      <c r="O22" s="281" t="s">
        <v>1163</v>
      </c>
      <c r="P22" s="281">
        <v>157</v>
      </c>
      <c r="Q22"/>
      <c r="R22"/>
      <c r="S22"/>
      <c r="T22"/>
      <c r="U22"/>
      <c r="V22"/>
      <c r="W22"/>
    </row>
    <row r="23" spans="1:23" ht="22.5" x14ac:dyDescent="0.2">
      <c r="A23" s="195" t="s">
        <v>350</v>
      </c>
      <c r="B23" s="278">
        <v>72127</v>
      </c>
      <c r="C23" s="278">
        <v>51784</v>
      </c>
      <c r="D23" s="278">
        <v>9</v>
      </c>
      <c r="E23" s="278">
        <v>3</v>
      </c>
      <c r="F23" s="278">
        <v>37</v>
      </c>
      <c r="G23" s="278" t="s">
        <v>1163</v>
      </c>
      <c r="H23" s="278">
        <v>15406</v>
      </c>
      <c r="I23" s="278">
        <v>3</v>
      </c>
      <c r="J23" s="278">
        <v>2</v>
      </c>
      <c r="K23" s="278" t="s">
        <v>1163</v>
      </c>
      <c r="L23" s="278">
        <v>4482</v>
      </c>
      <c r="M23" s="278" t="s">
        <v>1163</v>
      </c>
      <c r="N23" s="278">
        <v>2</v>
      </c>
      <c r="O23" s="278" t="s">
        <v>1163</v>
      </c>
      <c r="P23" s="278">
        <v>399</v>
      </c>
      <c r="Q23"/>
      <c r="R23"/>
      <c r="S23"/>
      <c r="T23"/>
      <c r="U23"/>
      <c r="V23"/>
      <c r="W23"/>
    </row>
    <row r="24" spans="1:23" ht="22.15" customHeight="1" x14ac:dyDescent="0.2">
      <c r="A24" s="194" t="s">
        <v>349</v>
      </c>
      <c r="B24" s="281">
        <v>46845</v>
      </c>
      <c r="C24" s="281">
        <v>35924</v>
      </c>
      <c r="D24" s="281">
        <v>2</v>
      </c>
      <c r="E24" s="281" t="s">
        <v>1163</v>
      </c>
      <c r="F24" s="281">
        <v>10</v>
      </c>
      <c r="G24" s="281" t="s">
        <v>1163</v>
      </c>
      <c r="H24" s="281">
        <v>8951</v>
      </c>
      <c r="I24" s="281">
        <v>2</v>
      </c>
      <c r="J24" s="281" t="s">
        <v>1163</v>
      </c>
      <c r="K24" s="281" t="s">
        <v>1163</v>
      </c>
      <c r="L24" s="281">
        <v>1780</v>
      </c>
      <c r="M24" s="281" t="s">
        <v>1163</v>
      </c>
      <c r="N24" s="281">
        <v>4</v>
      </c>
      <c r="O24" s="281" t="s">
        <v>1163</v>
      </c>
      <c r="P24" s="281">
        <v>172</v>
      </c>
      <c r="Q24"/>
      <c r="R24"/>
      <c r="S24"/>
      <c r="T24"/>
      <c r="U24"/>
      <c r="V24"/>
      <c r="W24"/>
    </row>
    <row r="25" spans="1:23" ht="22.5" x14ac:dyDescent="0.2">
      <c r="A25" s="195" t="s">
        <v>348</v>
      </c>
      <c r="B25" s="281">
        <v>31677</v>
      </c>
      <c r="C25" s="281">
        <v>24320</v>
      </c>
      <c r="D25" s="281">
        <v>3</v>
      </c>
      <c r="E25" s="281">
        <v>8</v>
      </c>
      <c r="F25" s="281">
        <v>15</v>
      </c>
      <c r="G25" s="281" t="s">
        <v>1163</v>
      </c>
      <c r="H25" s="281">
        <v>6122</v>
      </c>
      <c r="I25" s="281" t="s">
        <v>1163</v>
      </c>
      <c r="J25" s="281" t="s">
        <v>1163</v>
      </c>
      <c r="K25" s="281" t="s">
        <v>1163</v>
      </c>
      <c r="L25" s="281">
        <v>1154</v>
      </c>
      <c r="M25" s="281" t="s">
        <v>1163</v>
      </c>
      <c r="N25" s="281" t="s">
        <v>1163</v>
      </c>
      <c r="O25" s="281" t="s">
        <v>1163</v>
      </c>
      <c r="P25" s="281">
        <v>55</v>
      </c>
      <c r="Q25"/>
      <c r="R25"/>
      <c r="S25"/>
      <c r="T25"/>
      <c r="U25"/>
      <c r="V25"/>
      <c r="W25"/>
    </row>
    <row r="26" spans="1:23" ht="12.75" x14ac:dyDescent="0.2">
      <c r="A26" s="141" t="s">
        <v>347</v>
      </c>
      <c r="B26" s="278">
        <v>24900</v>
      </c>
      <c r="C26" s="278">
        <v>19087</v>
      </c>
      <c r="D26" s="278">
        <v>5</v>
      </c>
      <c r="E26" s="278" t="s">
        <v>1163</v>
      </c>
      <c r="F26" s="278">
        <v>6</v>
      </c>
      <c r="G26" s="278" t="s">
        <v>1163</v>
      </c>
      <c r="H26" s="278">
        <v>4707</v>
      </c>
      <c r="I26" s="278" t="s">
        <v>1163</v>
      </c>
      <c r="J26" s="278">
        <v>3</v>
      </c>
      <c r="K26" s="278" t="s">
        <v>1163</v>
      </c>
      <c r="L26" s="278">
        <v>921</v>
      </c>
      <c r="M26" s="278" t="s">
        <v>1163</v>
      </c>
      <c r="N26" s="278">
        <v>2</v>
      </c>
      <c r="O26" s="278" t="s">
        <v>1163</v>
      </c>
      <c r="P26" s="278">
        <v>169</v>
      </c>
      <c r="Q26"/>
      <c r="R26"/>
      <c r="S26"/>
      <c r="T26"/>
      <c r="U26"/>
      <c r="V26"/>
      <c r="W26"/>
    </row>
    <row r="27" spans="1:23" ht="12.75" x14ac:dyDescent="0.2">
      <c r="A27" s="141" t="s">
        <v>346</v>
      </c>
      <c r="B27" s="278">
        <v>10447</v>
      </c>
      <c r="C27" s="278">
        <v>8010</v>
      </c>
      <c r="D27" s="278" t="s">
        <v>1163</v>
      </c>
      <c r="E27" s="278" t="s">
        <v>1163</v>
      </c>
      <c r="F27" s="278">
        <v>8</v>
      </c>
      <c r="G27" s="278" t="s">
        <v>1163</v>
      </c>
      <c r="H27" s="278">
        <v>2061</v>
      </c>
      <c r="I27" s="278" t="s">
        <v>1163</v>
      </c>
      <c r="J27" s="278" t="s">
        <v>1163</v>
      </c>
      <c r="K27" s="278" t="s">
        <v>1163</v>
      </c>
      <c r="L27" s="278">
        <v>323</v>
      </c>
      <c r="M27" s="278" t="s">
        <v>1163</v>
      </c>
      <c r="N27" s="278" t="s">
        <v>1163</v>
      </c>
      <c r="O27" s="278" t="s">
        <v>1163</v>
      </c>
      <c r="P27" s="278">
        <v>45</v>
      </c>
      <c r="Q27"/>
      <c r="R27"/>
      <c r="S27"/>
      <c r="T27"/>
      <c r="U27"/>
      <c r="V27"/>
      <c r="W27"/>
    </row>
    <row r="28" spans="1:23" ht="12.75" x14ac:dyDescent="0.2">
      <c r="A28" s="141" t="s">
        <v>345</v>
      </c>
      <c r="B28" s="278">
        <v>16827</v>
      </c>
      <c r="C28" s="278">
        <v>11244</v>
      </c>
      <c r="D28" s="278">
        <v>1</v>
      </c>
      <c r="E28" s="278">
        <v>5</v>
      </c>
      <c r="F28" s="278">
        <v>26</v>
      </c>
      <c r="G28" s="278" t="s">
        <v>1163</v>
      </c>
      <c r="H28" s="278">
        <v>3402</v>
      </c>
      <c r="I28" s="278" t="s">
        <v>1163</v>
      </c>
      <c r="J28" s="278">
        <v>10</v>
      </c>
      <c r="K28" s="278" t="s">
        <v>1163</v>
      </c>
      <c r="L28" s="278">
        <v>2080</v>
      </c>
      <c r="M28" s="278" t="s">
        <v>1163</v>
      </c>
      <c r="N28" s="278">
        <v>3</v>
      </c>
      <c r="O28" s="278" t="s">
        <v>1163</v>
      </c>
      <c r="P28" s="278">
        <v>56</v>
      </c>
      <c r="Q28"/>
      <c r="R28"/>
      <c r="S28"/>
      <c r="T28"/>
      <c r="U28"/>
      <c r="V28"/>
      <c r="W28"/>
    </row>
    <row r="29" spans="1:23" ht="22.5" x14ac:dyDescent="0.2">
      <c r="A29" s="195" t="s">
        <v>344</v>
      </c>
      <c r="B29" s="278">
        <v>6611</v>
      </c>
      <c r="C29" s="278">
        <v>6280</v>
      </c>
      <c r="D29" s="278" t="s">
        <v>1163</v>
      </c>
      <c r="E29" s="278">
        <v>3</v>
      </c>
      <c r="F29" s="278">
        <v>2</v>
      </c>
      <c r="G29" s="278" t="s">
        <v>1163</v>
      </c>
      <c r="H29" s="278">
        <v>298</v>
      </c>
      <c r="I29" s="278" t="s">
        <v>1163</v>
      </c>
      <c r="J29" s="278">
        <v>1</v>
      </c>
      <c r="K29" s="278" t="s">
        <v>1163</v>
      </c>
      <c r="L29" s="278">
        <v>10</v>
      </c>
      <c r="M29" s="278" t="s">
        <v>1163</v>
      </c>
      <c r="N29" s="278" t="s">
        <v>1163</v>
      </c>
      <c r="O29" s="278" t="s">
        <v>1163</v>
      </c>
      <c r="P29" s="278">
        <v>17</v>
      </c>
      <c r="Q29"/>
      <c r="R29"/>
      <c r="S29"/>
      <c r="T29"/>
      <c r="U29"/>
      <c r="V29"/>
      <c r="W29"/>
    </row>
    <row r="30" spans="1:23" ht="22.5" x14ac:dyDescent="0.2">
      <c r="A30" s="194" t="s">
        <v>343</v>
      </c>
      <c r="B30" s="278">
        <v>20860</v>
      </c>
      <c r="C30" s="278">
        <v>15304</v>
      </c>
      <c r="D30" s="278" t="s">
        <v>1163</v>
      </c>
      <c r="E30" s="278">
        <v>4</v>
      </c>
      <c r="F30" s="278">
        <v>36</v>
      </c>
      <c r="G30" s="278" t="s">
        <v>1163</v>
      </c>
      <c r="H30" s="278">
        <v>4122</v>
      </c>
      <c r="I30" s="278">
        <v>1</v>
      </c>
      <c r="J30" s="278">
        <v>4</v>
      </c>
      <c r="K30" s="278" t="s">
        <v>1163</v>
      </c>
      <c r="L30" s="278">
        <v>1318</v>
      </c>
      <c r="M30" s="278">
        <v>1</v>
      </c>
      <c r="N30" s="278">
        <v>1</v>
      </c>
      <c r="O30" s="278" t="s">
        <v>1163</v>
      </c>
      <c r="P30" s="278">
        <v>69</v>
      </c>
      <c r="Q30"/>
      <c r="R30"/>
      <c r="S30"/>
      <c r="T30"/>
      <c r="U30"/>
      <c r="V30"/>
      <c r="W30"/>
    </row>
    <row r="31" spans="1:23" ht="12.75" x14ac:dyDescent="0.2">
      <c r="A31" s="138" t="s">
        <v>342</v>
      </c>
      <c r="B31" s="278">
        <v>178864</v>
      </c>
      <c r="C31" s="278">
        <v>106968</v>
      </c>
      <c r="D31" s="278">
        <v>66</v>
      </c>
      <c r="E31" s="278">
        <v>47</v>
      </c>
      <c r="F31" s="278">
        <v>177</v>
      </c>
      <c r="G31" s="278" t="s">
        <v>1163</v>
      </c>
      <c r="H31" s="278">
        <v>44915</v>
      </c>
      <c r="I31" s="278">
        <v>10</v>
      </c>
      <c r="J31" s="278">
        <v>13</v>
      </c>
      <c r="K31" s="278" t="s">
        <v>1163</v>
      </c>
      <c r="L31" s="278">
        <v>24661</v>
      </c>
      <c r="M31" s="278">
        <v>5</v>
      </c>
      <c r="N31" s="278">
        <v>16</v>
      </c>
      <c r="O31" s="278" t="s">
        <v>1163</v>
      </c>
      <c r="P31" s="278">
        <v>1986</v>
      </c>
      <c r="Q31"/>
      <c r="R31"/>
      <c r="S31"/>
      <c r="T31"/>
      <c r="U31"/>
      <c r="V31"/>
      <c r="W31"/>
    </row>
    <row r="32" spans="1:23" ht="21.6" customHeight="1" x14ac:dyDescent="0.2">
      <c r="A32" s="194" t="s">
        <v>341</v>
      </c>
      <c r="B32" s="281">
        <v>114676</v>
      </c>
      <c r="C32" s="281">
        <v>67929</v>
      </c>
      <c r="D32" s="281">
        <v>43</v>
      </c>
      <c r="E32" s="281">
        <v>15</v>
      </c>
      <c r="F32" s="281">
        <v>115</v>
      </c>
      <c r="G32" s="281" t="s">
        <v>1163</v>
      </c>
      <c r="H32" s="281">
        <v>28581</v>
      </c>
      <c r="I32" s="281">
        <v>8</v>
      </c>
      <c r="J32" s="281">
        <v>10</v>
      </c>
      <c r="K32" s="281" t="s">
        <v>1163</v>
      </c>
      <c r="L32" s="281">
        <v>16713</v>
      </c>
      <c r="M32" s="281">
        <v>4</v>
      </c>
      <c r="N32" s="281">
        <v>13</v>
      </c>
      <c r="O32" s="281" t="s">
        <v>1163</v>
      </c>
      <c r="P32" s="281">
        <v>1245</v>
      </c>
      <c r="Q32"/>
      <c r="R32"/>
      <c r="S32"/>
      <c r="T32"/>
      <c r="U32"/>
      <c r="V32"/>
      <c r="W32"/>
    </row>
    <row r="33" spans="1:23" ht="11.25" customHeight="1" x14ac:dyDescent="0.2">
      <c r="A33" s="141" t="s">
        <v>340</v>
      </c>
      <c r="B33" s="278">
        <v>64188</v>
      </c>
      <c r="C33" s="278">
        <v>39039</v>
      </c>
      <c r="D33" s="278">
        <v>23</v>
      </c>
      <c r="E33" s="278">
        <v>32</v>
      </c>
      <c r="F33" s="278">
        <v>62</v>
      </c>
      <c r="G33" s="278" t="s">
        <v>1163</v>
      </c>
      <c r="H33" s="278">
        <v>16334</v>
      </c>
      <c r="I33" s="278">
        <v>2</v>
      </c>
      <c r="J33" s="278">
        <v>3</v>
      </c>
      <c r="K33" s="278" t="s">
        <v>1163</v>
      </c>
      <c r="L33" s="278">
        <v>7948</v>
      </c>
      <c r="M33" s="278">
        <v>1</v>
      </c>
      <c r="N33" s="278">
        <v>3</v>
      </c>
      <c r="O33" s="278" t="s">
        <v>1163</v>
      </c>
      <c r="P33" s="278">
        <v>741</v>
      </c>
      <c r="Q33"/>
      <c r="R33"/>
      <c r="S33"/>
      <c r="T33"/>
      <c r="U33"/>
      <c r="V33"/>
      <c r="W33"/>
    </row>
    <row r="34" spans="1:23" ht="22.5" x14ac:dyDescent="0.2">
      <c r="A34" s="194" t="s">
        <v>339</v>
      </c>
      <c r="B34" s="281">
        <v>478256</v>
      </c>
      <c r="C34" s="281">
        <v>339669</v>
      </c>
      <c r="D34" s="281">
        <v>113</v>
      </c>
      <c r="E34" s="281">
        <v>93</v>
      </c>
      <c r="F34" s="281">
        <v>337</v>
      </c>
      <c r="G34" s="281" t="s">
        <v>1163</v>
      </c>
      <c r="H34" s="281">
        <v>124611</v>
      </c>
      <c r="I34" s="281">
        <v>18</v>
      </c>
      <c r="J34" s="281">
        <v>34</v>
      </c>
      <c r="K34" s="281" t="s">
        <v>1163</v>
      </c>
      <c r="L34" s="281">
        <v>10488</v>
      </c>
      <c r="M34" s="281">
        <v>6</v>
      </c>
      <c r="N34" s="281">
        <v>28</v>
      </c>
      <c r="O34" s="281" t="s">
        <v>1163</v>
      </c>
      <c r="P34" s="281">
        <v>2859</v>
      </c>
      <c r="Q34"/>
      <c r="R34"/>
      <c r="S34"/>
      <c r="T34"/>
      <c r="U34"/>
      <c r="V34"/>
      <c r="W34"/>
    </row>
    <row r="35" spans="1:23" ht="12.75" x14ac:dyDescent="0.2">
      <c r="A35" s="141" t="s">
        <v>338</v>
      </c>
      <c r="B35" s="278">
        <v>58661</v>
      </c>
      <c r="C35" s="278">
        <v>45501</v>
      </c>
      <c r="D35" s="278">
        <v>30</v>
      </c>
      <c r="E35" s="278">
        <v>10</v>
      </c>
      <c r="F35" s="278">
        <v>41</v>
      </c>
      <c r="G35" s="278" t="s">
        <v>1163</v>
      </c>
      <c r="H35" s="278">
        <v>11981</v>
      </c>
      <c r="I35" s="278" t="s">
        <v>1163</v>
      </c>
      <c r="J35" s="278">
        <v>5</v>
      </c>
      <c r="K35" s="278" t="s">
        <v>1163</v>
      </c>
      <c r="L35" s="278">
        <v>690</v>
      </c>
      <c r="M35" s="278" t="s">
        <v>1163</v>
      </c>
      <c r="N35" s="278">
        <v>1</v>
      </c>
      <c r="O35" s="278" t="s">
        <v>1163</v>
      </c>
      <c r="P35" s="278">
        <v>402</v>
      </c>
      <c r="Q35"/>
      <c r="R35"/>
      <c r="S35"/>
      <c r="T35"/>
      <c r="U35"/>
      <c r="V35"/>
      <c r="W35"/>
    </row>
    <row r="36" spans="1:23" ht="12.75" x14ac:dyDescent="0.2">
      <c r="A36" s="141" t="s">
        <v>337</v>
      </c>
      <c r="B36" s="278">
        <v>147679</v>
      </c>
      <c r="C36" s="278">
        <v>109264</v>
      </c>
      <c r="D36" s="278">
        <v>41</v>
      </c>
      <c r="E36" s="278">
        <v>51</v>
      </c>
      <c r="F36" s="278">
        <v>129</v>
      </c>
      <c r="G36" s="278" t="s">
        <v>1163</v>
      </c>
      <c r="H36" s="278">
        <v>32502</v>
      </c>
      <c r="I36" s="278">
        <v>11</v>
      </c>
      <c r="J36" s="278">
        <v>6</v>
      </c>
      <c r="K36" s="278" t="s">
        <v>1163</v>
      </c>
      <c r="L36" s="278">
        <v>4638</v>
      </c>
      <c r="M36" s="278">
        <v>2</v>
      </c>
      <c r="N36" s="278">
        <v>18</v>
      </c>
      <c r="O36" s="278" t="s">
        <v>1163</v>
      </c>
      <c r="P36" s="278">
        <v>1017</v>
      </c>
      <c r="Q36"/>
      <c r="R36"/>
      <c r="S36"/>
      <c r="T36"/>
      <c r="U36"/>
      <c r="V36"/>
      <c r="W36"/>
    </row>
    <row r="37" spans="1:23" ht="12.75" x14ac:dyDescent="0.2">
      <c r="A37" s="141" t="s">
        <v>336</v>
      </c>
      <c r="B37" s="278">
        <v>271916</v>
      </c>
      <c r="C37" s="278">
        <v>184904</v>
      </c>
      <c r="D37" s="278">
        <v>42</v>
      </c>
      <c r="E37" s="278">
        <v>32</v>
      </c>
      <c r="F37" s="278">
        <v>167</v>
      </c>
      <c r="G37" s="278" t="s">
        <v>1163</v>
      </c>
      <c r="H37" s="278">
        <v>80128</v>
      </c>
      <c r="I37" s="278">
        <v>7</v>
      </c>
      <c r="J37" s="563">
        <v>23</v>
      </c>
      <c r="K37" s="278" t="s">
        <v>1163</v>
      </c>
      <c r="L37" s="278">
        <v>5160</v>
      </c>
      <c r="M37" s="278">
        <v>4</v>
      </c>
      <c r="N37" s="278">
        <v>9</v>
      </c>
      <c r="O37" s="278" t="s">
        <v>1163</v>
      </c>
      <c r="P37" s="278">
        <v>1440</v>
      </c>
      <c r="Q37"/>
      <c r="R37"/>
      <c r="S37"/>
      <c r="T37"/>
      <c r="U37"/>
      <c r="V37"/>
      <c r="W37"/>
    </row>
    <row r="38" spans="1:23" ht="12.75" x14ac:dyDescent="0.2">
      <c r="A38" s="138" t="s">
        <v>335</v>
      </c>
      <c r="B38" s="278">
        <v>127238</v>
      </c>
      <c r="C38" s="278">
        <v>91827</v>
      </c>
      <c r="D38" s="278">
        <v>26</v>
      </c>
      <c r="E38" s="278">
        <v>21</v>
      </c>
      <c r="F38" s="278">
        <v>94</v>
      </c>
      <c r="G38" s="278" t="s">
        <v>1163</v>
      </c>
      <c r="H38" s="278">
        <v>31273</v>
      </c>
      <c r="I38" s="278">
        <v>3</v>
      </c>
      <c r="J38" s="278">
        <v>20</v>
      </c>
      <c r="K38" s="278" t="s">
        <v>1163</v>
      </c>
      <c r="L38" s="278">
        <v>3220</v>
      </c>
      <c r="M38" s="278">
        <v>1</v>
      </c>
      <c r="N38" s="278">
        <v>3</v>
      </c>
      <c r="O38" s="278" t="s">
        <v>1163</v>
      </c>
      <c r="P38" s="278">
        <v>750</v>
      </c>
      <c r="Q38"/>
      <c r="R38"/>
      <c r="S38"/>
      <c r="T38"/>
      <c r="U38"/>
      <c r="V38"/>
      <c r="W38"/>
    </row>
    <row r="39" spans="1:23" ht="33.75" x14ac:dyDescent="0.2">
      <c r="A39" s="193" t="s">
        <v>334</v>
      </c>
      <c r="B39" s="281">
        <v>114346</v>
      </c>
      <c r="C39" s="281">
        <v>80342</v>
      </c>
      <c r="D39" s="281">
        <v>26</v>
      </c>
      <c r="E39" s="281">
        <v>21</v>
      </c>
      <c r="F39" s="281">
        <v>92</v>
      </c>
      <c r="G39" s="281" t="s">
        <v>1163</v>
      </c>
      <c r="H39" s="281">
        <v>29912</v>
      </c>
      <c r="I39" s="281">
        <v>3</v>
      </c>
      <c r="J39" s="281">
        <v>20</v>
      </c>
      <c r="K39" s="281" t="s">
        <v>1163</v>
      </c>
      <c r="L39" s="281">
        <v>3180</v>
      </c>
      <c r="M39" s="281">
        <v>1</v>
      </c>
      <c r="N39" s="281">
        <v>3</v>
      </c>
      <c r="O39" s="281" t="s">
        <v>1163</v>
      </c>
      <c r="P39" s="281">
        <v>746</v>
      </c>
      <c r="Q39"/>
      <c r="R39"/>
      <c r="S39"/>
      <c r="T39"/>
      <c r="U39"/>
      <c r="V39"/>
      <c r="W39"/>
    </row>
    <row r="40" spans="1:23" ht="12.75" x14ac:dyDescent="0.2">
      <c r="A40" s="141" t="s">
        <v>333</v>
      </c>
      <c r="B40" s="278">
        <v>12892</v>
      </c>
      <c r="C40" s="278">
        <v>11485</v>
      </c>
      <c r="D40" s="278" t="s">
        <v>1163</v>
      </c>
      <c r="E40" s="278" t="s">
        <v>1163</v>
      </c>
      <c r="F40" s="278">
        <v>2</v>
      </c>
      <c r="G40" s="278" t="s">
        <v>1163</v>
      </c>
      <c r="H40" s="278">
        <v>1361</v>
      </c>
      <c r="I40" s="278" t="s">
        <v>1163</v>
      </c>
      <c r="J40" s="278" t="s">
        <v>1163</v>
      </c>
      <c r="K40" s="278" t="s">
        <v>1163</v>
      </c>
      <c r="L40" s="278">
        <v>40</v>
      </c>
      <c r="M40" s="278" t="s">
        <v>1163</v>
      </c>
      <c r="N40" s="278" t="s">
        <v>1163</v>
      </c>
      <c r="O40" s="278" t="s">
        <v>1163</v>
      </c>
      <c r="P40" s="278">
        <v>4</v>
      </c>
      <c r="Q40"/>
      <c r="R40"/>
      <c r="S40"/>
      <c r="T40"/>
      <c r="U40"/>
      <c r="V40"/>
      <c r="W40"/>
    </row>
    <row r="41" spans="1:23" ht="12.75" x14ac:dyDescent="0.2">
      <c r="A41" s="142" t="s">
        <v>332</v>
      </c>
      <c r="B41" s="281">
        <v>189219</v>
      </c>
      <c r="C41" s="281">
        <v>102961</v>
      </c>
      <c r="D41" s="281">
        <v>75</v>
      </c>
      <c r="E41" s="281">
        <v>61</v>
      </c>
      <c r="F41" s="281">
        <v>172</v>
      </c>
      <c r="G41" s="281" t="s">
        <v>1163</v>
      </c>
      <c r="H41" s="281">
        <v>79518</v>
      </c>
      <c r="I41" s="281">
        <v>9</v>
      </c>
      <c r="J41" s="281">
        <v>45</v>
      </c>
      <c r="K41" s="281" t="s">
        <v>1163</v>
      </c>
      <c r="L41" s="281">
        <v>4483</v>
      </c>
      <c r="M41" s="281">
        <v>2</v>
      </c>
      <c r="N41" s="281">
        <v>6</v>
      </c>
      <c r="O41" s="281" t="s">
        <v>1163</v>
      </c>
      <c r="P41" s="281">
        <v>1887</v>
      </c>
      <c r="Q41"/>
      <c r="R41"/>
      <c r="S41"/>
      <c r="T41"/>
      <c r="U41"/>
      <c r="V41"/>
      <c r="W41"/>
    </row>
    <row r="42" spans="1:23" ht="11.25" customHeight="1" x14ac:dyDescent="0.2">
      <c r="A42" s="141" t="s">
        <v>331</v>
      </c>
      <c r="B42" s="278">
        <v>68812</v>
      </c>
      <c r="C42" s="278">
        <v>50456</v>
      </c>
      <c r="D42" s="278">
        <v>35</v>
      </c>
      <c r="E42" s="278">
        <v>8</v>
      </c>
      <c r="F42" s="278">
        <v>48</v>
      </c>
      <c r="G42" s="278" t="s">
        <v>1163</v>
      </c>
      <c r="H42" s="278">
        <v>13481</v>
      </c>
      <c r="I42" s="278">
        <v>2</v>
      </c>
      <c r="J42" s="563">
        <v>2</v>
      </c>
      <c r="K42" s="278" t="s">
        <v>1163</v>
      </c>
      <c r="L42" s="278">
        <v>4274</v>
      </c>
      <c r="M42" s="278" t="s">
        <v>1163</v>
      </c>
      <c r="N42" s="278">
        <v>3</v>
      </c>
      <c r="O42" s="278" t="s">
        <v>1163</v>
      </c>
      <c r="P42" s="278">
        <v>503</v>
      </c>
      <c r="Q42"/>
      <c r="R42"/>
      <c r="S42"/>
      <c r="T42"/>
      <c r="U42"/>
      <c r="V42"/>
      <c r="W42"/>
    </row>
    <row r="43" spans="1:23" ht="33.75" x14ac:dyDescent="0.2">
      <c r="A43" s="193" t="s">
        <v>330</v>
      </c>
      <c r="B43" s="278">
        <v>14391</v>
      </c>
      <c r="C43" s="278">
        <v>11306</v>
      </c>
      <c r="D43" s="278">
        <v>1</v>
      </c>
      <c r="E43" s="278">
        <v>3</v>
      </c>
      <c r="F43" s="278">
        <v>6</v>
      </c>
      <c r="G43" s="278" t="s">
        <v>1163</v>
      </c>
      <c r="H43" s="278">
        <v>2626</v>
      </c>
      <c r="I43" s="278" t="s">
        <v>1163</v>
      </c>
      <c r="J43" s="278">
        <v>1</v>
      </c>
      <c r="K43" s="278" t="s">
        <v>1163</v>
      </c>
      <c r="L43" s="278">
        <v>379</v>
      </c>
      <c r="M43" s="278" t="s">
        <v>1163</v>
      </c>
      <c r="N43" s="278">
        <v>1</v>
      </c>
      <c r="O43" s="278" t="s">
        <v>1163</v>
      </c>
      <c r="P43" s="278">
        <v>68</v>
      </c>
      <c r="Q43"/>
      <c r="R43"/>
      <c r="S43"/>
      <c r="T43"/>
      <c r="U43"/>
      <c r="V43"/>
      <c r="W43"/>
    </row>
    <row r="44" spans="1:23" ht="12.75" x14ac:dyDescent="0.2">
      <c r="A44" s="140" t="s">
        <v>329</v>
      </c>
      <c r="B44" s="281">
        <v>14016</v>
      </c>
      <c r="C44" s="281">
        <v>12233</v>
      </c>
      <c r="D44" s="281" t="s">
        <v>1163</v>
      </c>
      <c r="E44" s="281" t="s">
        <v>1163</v>
      </c>
      <c r="F44" s="281">
        <v>17</v>
      </c>
      <c r="G44" s="281" t="s">
        <v>1163</v>
      </c>
      <c r="H44" s="281">
        <v>1313</v>
      </c>
      <c r="I44" s="281">
        <v>1</v>
      </c>
      <c r="J44" s="281" t="s">
        <v>1163</v>
      </c>
      <c r="K44" s="281" t="s">
        <v>1163</v>
      </c>
      <c r="L44" s="281">
        <v>429</v>
      </c>
      <c r="M44" s="281" t="s">
        <v>1163</v>
      </c>
      <c r="N44" s="281" t="s">
        <v>1163</v>
      </c>
      <c r="O44" s="281" t="s">
        <v>1163</v>
      </c>
      <c r="P44" s="281">
        <v>23</v>
      </c>
      <c r="Q44"/>
      <c r="R44"/>
      <c r="S44"/>
      <c r="T44"/>
      <c r="U44"/>
      <c r="V44"/>
      <c r="W44"/>
    </row>
    <row r="45" spans="1:23" ht="12.75" x14ac:dyDescent="0.2">
      <c r="A45" s="138" t="s">
        <v>328</v>
      </c>
      <c r="B45" s="278">
        <v>40405</v>
      </c>
      <c r="C45" s="278">
        <v>26917</v>
      </c>
      <c r="D45" s="278">
        <v>34</v>
      </c>
      <c r="E45" s="278">
        <v>5</v>
      </c>
      <c r="F45" s="278">
        <v>25</v>
      </c>
      <c r="G45" s="278" t="s">
        <v>1163</v>
      </c>
      <c r="H45" s="278">
        <v>9542</v>
      </c>
      <c r="I45" s="278">
        <v>1</v>
      </c>
      <c r="J45" s="278">
        <v>1</v>
      </c>
      <c r="K45" s="278" t="s">
        <v>1163</v>
      </c>
      <c r="L45" s="278">
        <v>3466</v>
      </c>
      <c r="M45" s="278" t="s">
        <v>1163</v>
      </c>
      <c r="N45" s="278">
        <v>2</v>
      </c>
      <c r="O45" s="278" t="s">
        <v>1163</v>
      </c>
      <c r="P45" s="278">
        <v>412</v>
      </c>
      <c r="Q45"/>
      <c r="R45"/>
      <c r="S45"/>
      <c r="T45"/>
      <c r="U45"/>
      <c r="V45"/>
      <c r="W45"/>
    </row>
    <row r="46" spans="1:23" ht="12.75" x14ac:dyDescent="0.2">
      <c r="A46" s="138" t="s">
        <v>327</v>
      </c>
      <c r="B46" s="278">
        <v>77783</v>
      </c>
      <c r="C46" s="278">
        <v>72600</v>
      </c>
      <c r="D46" s="278">
        <v>3</v>
      </c>
      <c r="E46" s="278">
        <v>30</v>
      </c>
      <c r="F46" s="278">
        <v>17</v>
      </c>
      <c r="G46" s="278" t="s">
        <v>1163</v>
      </c>
      <c r="H46" s="278">
        <v>4641</v>
      </c>
      <c r="I46" s="278">
        <v>5</v>
      </c>
      <c r="J46" s="278">
        <v>5</v>
      </c>
      <c r="K46" s="278" t="s">
        <v>1163</v>
      </c>
      <c r="L46" s="278">
        <v>332</v>
      </c>
      <c r="M46" s="278">
        <v>7</v>
      </c>
      <c r="N46" s="278">
        <v>3</v>
      </c>
      <c r="O46" s="278" t="s">
        <v>1163</v>
      </c>
      <c r="P46" s="278">
        <v>140</v>
      </c>
      <c r="Q46"/>
      <c r="R46" s="278"/>
      <c r="S46"/>
      <c r="T46"/>
      <c r="U46"/>
      <c r="V46"/>
      <c r="W46"/>
    </row>
    <row r="47" spans="1:23" ht="12.75" x14ac:dyDescent="0.2">
      <c r="A47" s="138" t="s">
        <v>326</v>
      </c>
      <c r="B47" s="281">
        <v>17668</v>
      </c>
      <c r="C47" s="281">
        <v>11865</v>
      </c>
      <c r="D47" s="281">
        <v>10</v>
      </c>
      <c r="E47" s="281">
        <v>14</v>
      </c>
      <c r="F47" s="281">
        <v>16</v>
      </c>
      <c r="G47" s="281" t="s">
        <v>1163</v>
      </c>
      <c r="H47" s="281">
        <v>4899</v>
      </c>
      <c r="I47" s="281">
        <v>1</v>
      </c>
      <c r="J47" s="281">
        <v>8</v>
      </c>
      <c r="K47" s="281" t="s">
        <v>1163</v>
      </c>
      <c r="L47" s="281">
        <v>666</v>
      </c>
      <c r="M47" s="281">
        <v>2</v>
      </c>
      <c r="N47" s="281">
        <v>6</v>
      </c>
      <c r="O47" s="281" t="s">
        <v>1163</v>
      </c>
      <c r="P47" s="281">
        <v>181</v>
      </c>
      <c r="Q47"/>
      <c r="R47" s="278"/>
      <c r="S47"/>
      <c r="T47"/>
      <c r="U47"/>
      <c r="V47"/>
      <c r="W47"/>
    </row>
    <row r="48" spans="1:23" ht="12.75" x14ac:dyDescent="0.2">
      <c r="A48" s="138" t="s">
        <v>325</v>
      </c>
      <c r="B48" s="278">
        <v>109770</v>
      </c>
      <c r="C48" s="278">
        <v>77520</v>
      </c>
      <c r="D48" s="278">
        <v>29</v>
      </c>
      <c r="E48" s="278">
        <v>53</v>
      </c>
      <c r="F48" s="278">
        <v>149</v>
      </c>
      <c r="G48" s="278" t="s">
        <v>1163</v>
      </c>
      <c r="H48" s="278">
        <v>22403</v>
      </c>
      <c r="I48" s="278">
        <v>4</v>
      </c>
      <c r="J48" s="278">
        <v>32</v>
      </c>
      <c r="K48" s="278" t="s">
        <v>1163</v>
      </c>
      <c r="L48" s="278">
        <v>8653</v>
      </c>
      <c r="M48" s="278">
        <v>16</v>
      </c>
      <c r="N48" s="278">
        <v>8</v>
      </c>
      <c r="O48" s="278" t="s">
        <v>1163</v>
      </c>
      <c r="P48" s="278">
        <v>903</v>
      </c>
      <c r="Q48"/>
      <c r="R48" s="278"/>
      <c r="S48"/>
      <c r="T48"/>
      <c r="U48"/>
      <c r="V48"/>
      <c r="W48"/>
    </row>
    <row r="49" spans="1:23" ht="12.75" x14ac:dyDescent="0.2">
      <c r="A49" s="138" t="s">
        <v>324</v>
      </c>
      <c r="B49" s="278">
        <v>246451</v>
      </c>
      <c r="C49" s="278">
        <v>101369</v>
      </c>
      <c r="D49" s="278">
        <v>15</v>
      </c>
      <c r="E49" s="278">
        <v>15</v>
      </c>
      <c r="F49" s="278">
        <v>97</v>
      </c>
      <c r="G49" s="278">
        <v>3022</v>
      </c>
      <c r="H49" s="278">
        <v>39347</v>
      </c>
      <c r="I49" s="278">
        <v>4</v>
      </c>
      <c r="J49" s="563">
        <v>7</v>
      </c>
      <c r="K49" s="278">
        <v>32655</v>
      </c>
      <c r="L49" s="278">
        <v>31365</v>
      </c>
      <c r="M49" s="278">
        <v>1</v>
      </c>
      <c r="N49" s="278">
        <v>8</v>
      </c>
      <c r="O49" s="278">
        <v>37413</v>
      </c>
      <c r="P49" s="278">
        <v>1133</v>
      </c>
      <c r="Q49"/>
      <c r="R49" s="278"/>
      <c r="S49"/>
      <c r="T49"/>
      <c r="U49"/>
      <c r="V49"/>
      <c r="W49"/>
    </row>
    <row r="50" spans="1:23" ht="12.75" x14ac:dyDescent="0.2">
      <c r="A50" s="138" t="s">
        <v>323</v>
      </c>
      <c r="B50" s="278">
        <v>10612</v>
      </c>
      <c r="C50" s="278">
        <v>8036</v>
      </c>
      <c r="D50" s="278">
        <v>15</v>
      </c>
      <c r="E50" s="278">
        <v>41</v>
      </c>
      <c r="F50" s="278">
        <v>10</v>
      </c>
      <c r="G50" s="278" t="s">
        <v>1163</v>
      </c>
      <c r="H50" s="278">
        <v>2167</v>
      </c>
      <c r="I50" s="278">
        <v>2</v>
      </c>
      <c r="J50" s="278">
        <v>22</v>
      </c>
      <c r="K50" s="278" t="s">
        <v>1163</v>
      </c>
      <c r="L50" s="278">
        <v>237</v>
      </c>
      <c r="M50" s="278" t="s">
        <v>1163</v>
      </c>
      <c r="N50" s="278">
        <v>4</v>
      </c>
      <c r="O50" s="278" t="s">
        <v>1163</v>
      </c>
      <c r="P50" s="278">
        <v>78</v>
      </c>
      <c r="Q50"/>
      <c r="R50" s="278"/>
      <c r="S50"/>
      <c r="T50"/>
      <c r="U50"/>
      <c r="V50"/>
      <c r="W50"/>
    </row>
    <row r="51" spans="1:23" ht="12.75" x14ac:dyDescent="0.2">
      <c r="A51" s="138" t="s">
        <v>322</v>
      </c>
      <c r="B51" s="278">
        <v>53876</v>
      </c>
      <c r="C51" s="278">
        <v>38626</v>
      </c>
      <c r="D51" s="278">
        <v>7</v>
      </c>
      <c r="E51" s="278">
        <v>35</v>
      </c>
      <c r="F51" s="278">
        <v>46</v>
      </c>
      <c r="G51" s="278" t="s">
        <v>1163</v>
      </c>
      <c r="H51" s="278">
        <v>12950</v>
      </c>
      <c r="I51" s="278">
        <v>2</v>
      </c>
      <c r="J51" s="278">
        <v>99</v>
      </c>
      <c r="K51" s="278" t="s">
        <v>1163</v>
      </c>
      <c r="L51" s="278">
        <v>1381</v>
      </c>
      <c r="M51" s="278" t="s">
        <v>1163</v>
      </c>
      <c r="N51" s="278">
        <v>11</v>
      </c>
      <c r="O51" s="278" t="s">
        <v>1163</v>
      </c>
      <c r="P51" s="278">
        <v>719</v>
      </c>
      <c r="Q51"/>
      <c r="R51" s="278"/>
      <c r="S51"/>
      <c r="T51"/>
      <c r="U51"/>
      <c r="V51"/>
      <c r="W51"/>
    </row>
    <row r="52" spans="1:23" ht="12.75" x14ac:dyDescent="0.2">
      <c r="A52" s="138" t="s">
        <v>321</v>
      </c>
      <c r="B52" s="278">
        <v>232717</v>
      </c>
      <c r="C52" s="278">
        <v>172133</v>
      </c>
      <c r="D52" s="278">
        <v>70</v>
      </c>
      <c r="E52" s="278">
        <v>272</v>
      </c>
      <c r="F52" s="278">
        <v>262</v>
      </c>
      <c r="G52" s="278" t="s">
        <v>1163</v>
      </c>
      <c r="H52" s="278">
        <v>50154</v>
      </c>
      <c r="I52" s="278">
        <v>7</v>
      </c>
      <c r="J52" s="278">
        <v>85</v>
      </c>
      <c r="K52" s="278" t="s">
        <v>1163</v>
      </c>
      <c r="L52" s="278">
        <v>8555</v>
      </c>
      <c r="M52" s="278">
        <v>2</v>
      </c>
      <c r="N52" s="278">
        <v>16</v>
      </c>
      <c r="O52" s="278" t="s">
        <v>1163</v>
      </c>
      <c r="P52" s="278">
        <v>1161</v>
      </c>
      <c r="Q52"/>
      <c r="R52" s="278"/>
      <c r="S52"/>
      <c r="T52"/>
      <c r="U52"/>
      <c r="V52"/>
      <c r="W52"/>
    </row>
    <row r="53" spans="1:23" ht="12.75" x14ac:dyDescent="0.2">
      <c r="A53" s="140" t="s">
        <v>320</v>
      </c>
      <c r="B53" s="281">
        <v>98814</v>
      </c>
      <c r="C53" s="281">
        <v>79944</v>
      </c>
      <c r="D53" s="281">
        <v>11</v>
      </c>
      <c r="E53" s="281">
        <v>71</v>
      </c>
      <c r="F53" s="281">
        <v>49</v>
      </c>
      <c r="G53" s="281" t="s">
        <v>1163</v>
      </c>
      <c r="H53" s="281">
        <v>14997</v>
      </c>
      <c r="I53" s="281">
        <v>2</v>
      </c>
      <c r="J53" s="281">
        <v>31</v>
      </c>
      <c r="K53" s="281" t="s">
        <v>1163</v>
      </c>
      <c r="L53" s="281">
        <v>3342</v>
      </c>
      <c r="M53" s="281" t="s">
        <v>1163</v>
      </c>
      <c r="N53" s="281">
        <v>4</v>
      </c>
      <c r="O53" s="281" t="s">
        <v>1163</v>
      </c>
      <c r="P53" s="281">
        <v>363</v>
      </c>
      <c r="Q53"/>
      <c r="R53" s="278"/>
      <c r="S53"/>
      <c r="T53"/>
      <c r="U53"/>
      <c r="V53"/>
      <c r="W53"/>
    </row>
    <row r="54" spans="1:23" ht="12.75" x14ac:dyDescent="0.2">
      <c r="A54" s="140" t="s">
        <v>319</v>
      </c>
      <c r="B54" s="281">
        <v>133903</v>
      </c>
      <c r="C54" s="281">
        <v>92189</v>
      </c>
      <c r="D54" s="281">
        <v>59</v>
      </c>
      <c r="E54" s="281">
        <v>201</v>
      </c>
      <c r="F54" s="281">
        <v>213</v>
      </c>
      <c r="G54" s="281" t="s">
        <v>1163</v>
      </c>
      <c r="H54" s="281">
        <v>35157</v>
      </c>
      <c r="I54" s="281">
        <v>5</v>
      </c>
      <c r="J54" s="281">
        <v>54</v>
      </c>
      <c r="K54" s="281" t="s">
        <v>1163</v>
      </c>
      <c r="L54" s="281">
        <v>5213</v>
      </c>
      <c r="M54" s="281">
        <v>2</v>
      </c>
      <c r="N54" s="281">
        <v>12</v>
      </c>
      <c r="O54" s="281" t="s">
        <v>1163</v>
      </c>
      <c r="P54" s="281">
        <v>798</v>
      </c>
      <c r="Q54"/>
      <c r="R54" s="278"/>
      <c r="S54"/>
      <c r="T54"/>
      <c r="U54"/>
      <c r="V54"/>
      <c r="W54"/>
    </row>
    <row r="55" spans="1:23" ht="12.75" x14ac:dyDescent="0.2">
      <c r="A55" s="138" t="s">
        <v>318</v>
      </c>
      <c r="B55" s="278">
        <v>21039</v>
      </c>
      <c r="C55" s="278">
        <v>12963</v>
      </c>
      <c r="D55" s="278">
        <v>18</v>
      </c>
      <c r="E55" s="278">
        <v>65</v>
      </c>
      <c r="F55" s="278">
        <v>37</v>
      </c>
      <c r="G55" s="278" t="s">
        <v>1163</v>
      </c>
      <c r="H55" s="278">
        <v>7122</v>
      </c>
      <c r="I55" s="278">
        <v>1</v>
      </c>
      <c r="J55" s="278">
        <v>26</v>
      </c>
      <c r="K55" s="278" t="s">
        <v>1163</v>
      </c>
      <c r="L55" s="278">
        <v>497</v>
      </c>
      <c r="M55" s="278" t="s">
        <v>1163</v>
      </c>
      <c r="N55" s="278">
        <v>8</v>
      </c>
      <c r="O55" s="278" t="s">
        <v>1163</v>
      </c>
      <c r="P55" s="278">
        <v>302</v>
      </c>
      <c r="Q55"/>
      <c r="R55" s="278"/>
      <c r="S55"/>
      <c r="T55"/>
      <c r="U55"/>
      <c r="V55"/>
      <c r="W55"/>
    </row>
    <row r="56" spans="1:23" ht="12.75" x14ac:dyDescent="0.2">
      <c r="A56" s="138" t="s">
        <v>317</v>
      </c>
      <c r="B56" s="278">
        <v>60404</v>
      </c>
      <c r="C56" s="278">
        <v>41359</v>
      </c>
      <c r="D56" s="278">
        <v>25</v>
      </c>
      <c r="E56" s="278">
        <v>27</v>
      </c>
      <c r="F56" s="278">
        <v>64</v>
      </c>
      <c r="G56" s="278" t="s">
        <v>1163</v>
      </c>
      <c r="H56" s="278">
        <v>16831</v>
      </c>
      <c r="I56" s="278">
        <v>3</v>
      </c>
      <c r="J56" s="278">
        <v>20</v>
      </c>
      <c r="K56" s="278" t="s">
        <v>1163</v>
      </c>
      <c r="L56" s="278">
        <v>1552</v>
      </c>
      <c r="M56" s="278" t="s">
        <v>1163</v>
      </c>
      <c r="N56" s="278">
        <v>18</v>
      </c>
      <c r="O56" s="278" t="s">
        <v>1163</v>
      </c>
      <c r="P56" s="278">
        <v>505</v>
      </c>
      <c r="Q56"/>
      <c r="R56" s="278"/>
      <c r="S56"/>
      <c r="T56"/>
      <c r="U56"/>
      <c r="V56"/>
      <c r="W56"/>
    </row>
    <row r="57" spans="1:23" ht="12" thickBot="1" x14ac:dyDescent="0.25">
      <c r="A57" s="136" t="s">
        <v>316</v>
      </c>
      <c r="B57" s="277">
        <v>89</v>
      </c>
      <c r="C57" s="277">
        <v>75</v>
      </c>
      <c r="D57" s="277" t="s">
        <v>1163</v>
      </c>
      <c r="E57" s="277">
        <v>2</v>
      </c>
      <c r="F57" s="277" t="s">
        <v>1163</v>
      </c>
      <c r="G57" s="277" t="s">
        <v>1163</v>
      </c>
      <c r="H57" s="277">
        <v>8</v>
      </c>
      <c r="I57" s="277" t="s">
        <v>1163</v>
      </c>
      <c r="J57" s="277" t="s">
        <v>1163</v>
      </c>
      <c r="K57" s="277" t="s">
        <v>1163</v>
      </c>
      <c r="L57" s="277">
        <v>4</v>
      </c>
      <c r="M57" s="277" t="s">
        <v>1163</v>
      </c>
      <c r="N57" s="277" t="s">
        <v>1163</v>
      </c>
      <c r="O57" s="277" t="s">
        <v>1163</v>
      </c>
      <c r="P57" s="277" t="s">
        <v>1163</v>
      </c>
    </row>
    <row r="58" spans="1:23" ht="12" thickTop="1" x14ac:dyDescent="0.2"/>
  </sheetData>
  <mergeCells count="16">
    <mergeCell ref="A5:P5"/>
    <mergeCell ref="B7:B8"/>
    <mergeCell ref="C7:C8"/>
    <mergeCell ref="M7:M8"/>
    <mergeCell ref="O7:O8"/>
    <mergeCell ref="P7:P8"/>
    <mergeCell ref="N7:N8"/>
    <mergeCell ref="D7:D8"/>
    <mergeCell ref="K7:K8"/>
    <mergeCell ref="L7:L8"/>
    <mergeCell ref="E7:E8"/>
    <mergeCell ref="F7:F8"/>
    <mergeCell ref="G7:G8"/>
    <mergeCell ref="H7:H8"/>
    <mergeCell ref="I7:I8"/>
    <mergeCell ref="J7:J8"/>
  </mergeCells>
  <printOptions horizontalCentered="1"/>
  <pageMargins left="0.39370078740157483" right="0.39370078740157483" top="0.59055118110236227" bottom="0.39370078740157483" header="0" footer="0"/>
  <pageSetup paperSize="9" scale="44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13" width="11.5703125" style="133" customWidth="1"/>
    <col min="14" max="14" width="12" style="133" customWidth="1"/>
    <col min="15" max="16" width="11.5703125" style="133" customWidth="1"/>
    <col min="17" max="17" width="9.140625" style="133"/>
    <col min="18" max="18" width="9.28515625" style="133" bestFit="1" customWidth="1"/>
    <col min="19" max="16384" width="9.140625" style="133"/>
  </cols>
  <sheetData>
    <row r="1" spans="1:23" ht="12.75" customHeight="1" x14ac:dyDescent="0.2">
      <c r="P1" s="163" t="s">
        <v>983</v>
      </c>
    </row>
    <row r="2" spans="1:23" x14ac:dyDescent="0.2">
      <c r="A2" s="133" t="s">
        <v>981</v>
      </c>
      <c r="M2" s="163"/>
      <c r="N2" s="163"/>
    </row>
    <row r="3" spans="1:23" x14ac:dyDescent="0.2">
      <c r="M3" s="163"/>
      <c r="N3" s="163"/>
    </row>
    <row r="4" spans="1:23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23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</row>
    <row r="6" spans="1:23" x14ac:dyDescent="0.2">
      <c r="A6" s="609" t="s">
        <v>1644</v>
      </c>
      <c r="B6" s="162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611" t="s">
        <v>757</v>
      </c>
    </row>
    <row r="7" spans="1:23" ht="25.5" customHeight="1" x14ac:dyDescent="0.2">
      <c r="A7" s="386" t="s">
        <v>980</v>
      </c>
      <c r="B7" s="815" t="s">
        <v>388</v>
      </c>
      <c r="C7" s="815" t="s">
        <v>966</v>
      </c>
      <c r="D7" s="815" t="s">
        <v>965</v>
      </c>
      <c r="E7" s="815" t="s">
        <v>964</v>
      </c>
      <c r="F7" s="815" t="s">
        <v>963</v>
      </c>
      <c r="G7" s="815" t="s">
        <v>979</v>
      </c>
      <c r="H7" s="815" t="s">
        <v>961</v>
      </c>
      <c r="I7" s="815" t="s">
        <v>960</v>
      </c>
      <c r="J7" s="815" t="s">
        <v>959</v>
      </c>
      <c r="K7" s="815" t="s">
        <v>958</v>
      </c>
      <c r="L7" s="815" t="s">
        <v>956</v>
      </c>
      <c r="M7" s="815" t="s">
        <v>955</v>
      </c>
      <c r="N7" s="815" t="s">
        <v>954</v>
      </c>
      <c r="O7" s="815" t="s">
        <v>953</v>
      </c>
      <c r="P7" s="815" t="s">
        <v>952</v>
      </c>
    </row>
    <row r="8" spans="1:23" ht="52.5" customHeight="1" x14ac:dyDescent="0.2">
      <c r="A8" s="169" t="s">
        <v>380</v>
      </c>
      <c r="B8" s="815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 t="s">
        <v>978</v>
      </c>
      <c r="Q8" s="162"/>
      <c r="R8" s="162"/>
      <c r="S8" s="162"/>
      <c r="T8" s="162"/>
      <c r="U8" s="162"/>
    </row>
    <row r="9" spans="1:23" ht="12.75" x14ac:dyDescent="0.2">
      <c r="A9" s="571" t="s">
        <v>305</v>
      </c>
      <c r="B9" s="278">
        <v>1311721</v>
      </c>
      <c r="C9" s="278">
        <v>880172</v>
      </c>
      <c r="D9" s="278">
        <v>343</v>
      </c>
      <c r="E9" s="278">
        <v>420</v>
      </c>
      <c r="F9" s="278">
        <v>1160</v>
      </c>
      <c r="G9" s="278">
        <v>1927</v>
      </c>
      <c r="H9" s="278">
        <v>299600</v>
      </c>
      <c r="I9" s="278">
        <v>56</v>
      </c>
      <c r="J9" s="278">
        <v>278</v>
      </c>
      <c r="K9" s="278">
        <v>16982</v>
      </c>
      <c r="L9" s="278">
        <v>78935</v>
      </c>
      <c r="M9" s="278">
        <v>31</v>
      </c>
      <c r="N9" s="278">
        <v>134</v>
      </c>
      <c r="O9" s="278">
        <v>21816</v>
      </c>
      <c r="P9" s="278">
        <v>9867</v>
      </c>
      <c r="Q9"/>
      <c r="R9"/>
      <c r="S9"/>
      <c r="T9"/>
      <c r="U9"/>
      <c r="V9"/>
      <c r="W9"/>
    </row>
    <row r="10" spans="1:23" ht="12.75" x14ac:dyDescent="0.2">
      <c r="A10" s="138" t="s">
        <v>363</v>
      </c>
      <c r="B10" s="278">
        <v>38377</v>
      </c>
      <c r="C10" s="278">
        <v>22374</v>
      </c>
      <c r="D10" s="278">
        <v>25</v>
      </c>
      <c r="E10" s="278">
        <v>9</v>
      </c>
      <c r="F10" s="278">
        <v>161</v>
      </c>
      <c r="G10" s="278" t="s">
        <v>1163</v>
      </c>
      <c r="H10" s="278">
        <v>8220</v>
      </c>
      <c r="I10" s="278">
        <v>11</v>
      </c>
      <c r="J10" s="278">
        <v>2</v>
      </c>
      <c r="K10" s="278" t="s">
        <v>1163</v>
      </c>
      <c r="L10" s="278">
        <v>6774</v>
      </c>
      <c r="M10" s="278">
        <v>1</v>
      </c>
      <c r="N10" s="278">
        <v>21</v>
      </c>
      <c r="O10" s="278" t="s">
        <v>1163</v>
      </c>
      <c r="P10" s="278">
        <v>779</v>
      </c>
      <c r="Q10"/>
      <c r="R10" s="310"/>
      <c r="S10"/>
      <c r="T10"/>
      <c r="U10"/>
      <c r="V10"/>
      <c r="W10"/>
    </row>
    <row r="11" spans="1:23" ht="22.5" x14ac:dyDescent="0.2">
      <c r="A11" s="195" t="s">
        <v>362</v>
      </c>
      <c r="B11" s="278">
        <v>33364</v>
      </c>
      <c r="C11" s="278">
        <v>19100</v>
      </c>
      <c r="D11" s="278">
        <v>7</v>
      </c>
      <c r="E11" s="278">
        <v>9</v>
      </c>
      <c r="F11" s="278">
        <v>143</v>
      </c>
      <c r="G11" s="278" t="s">
        <v>1163</v>
      </c>
      <c r="H11" s="278">
        <v>7595</v>
      </c>
      <c r="I11" s="278">
        <v>11</v>
      </c>
      <c r="J11" s="278">
        <v>1</v>
      </c>
      <c r="K11" s="278" t="s">
        <v>1163</v>
      </c>
      <c r="L11" s="278">
        <v>5829</v>
      </c>
      <c r="M11" s="278">
        <v>1</v>
      </c>
      <c r="N11" s="278">
        <v>21</v>
      </c>
      <c r="O11" s="278" t="s">
        <v>1163</v>
      </c>
      <c r="P11" s="278">
        <v>647</v>
      </c>
      <c r="Q11"/>
      <c r="R11"/>
      <c r="S11"/>
      <c r="T11"/>
      <c r="U11"/>
      <c r="V11"/>
      <c r="W11"/>
    </row>
    <row r="12" spans="1:23" ht="12.75" x14ac:dyDescent="0.2">
      <c r="A12" s="144" t="s">
        <v>361</v>
      </c>
      <c r="B12" s="281">
        <v>5013</v>
      </c>
      <c r="C12" s="281">
        <v>3274</v>
      </c>
      <c r="D12" s="281">
        <v>18</v>
      </c>
      <c r="E12" s="281" t="s">
        <v>1163</v>
      </c>
      <c r="F12" s="281">
        <v>18</v>
      </c>
      <c r="G12" s="281" t="s">
        <v>1163</v>
      </c>
      <c r="H12" s="281">
        <v>625</v>
      </c>
      <c r="I12" s="281" t="s">
        <v>1163</v>
      </c>
      <c r="J12" s="281">
        <v>1</v>
      </c>
      <c r="K12" s="281" t="s">
        <v>1163</v>
      </c>
      <c r="L12" s="281">
        <v>945</v>
      </c>
      <c r="M12" s="281" t="s">
        <v>1163</v>
      </c>
      <c r="N12" s="281" t="s">
        <v>1163</v>
      </c>
      <c r="O12" s="281" t="s">
        <v>1163</v>
      </c>
      <c r="P12" s="281">
        <v>132</v>
      </c>
      <c r="Q12"/>
      <c r="R12"/>
      <c r="S12"/>
      <c r="T12"/>
      <c r="U12"/>
      <c r="V12"/>
      <c r="W12"/>
    </row>
    <row r="13" spans="1:23" ht="12.75" x14ac:dyDescent="0.2">
      <c r="A13" s="142" t="s">
        <v>360</v>
      </c>
      <c r="B13" s="278">
        <v>7324</v>
      </c>
      <c r="C13" s="278">
        <v>5547</v>
      </c>
      <c r="D13" s="278" t="s">
        <v>1163</v>
      </c>
      <c r="E13" s="278">
        <v>1</v>
      </c>
      <c r="F13" s="278">
        <v>5</v>
      </c>
      <c r="G13" s="278" t="s">
        <v>1163</v>
      </c>
      <c r="H13" s="278">
        <v>1552</v>
      </c>
      <c r="I13" s="278" t="s">
        <v>1163</v>
      </c>
      <c r="J13" s="278">
        <v>2</v>
      </c>
      <c r="K13" s="278" t="s">
        <v>1163</v>
      </c>
      <c r="L13" s="278">
        <v>167</v>
      </c>
      <c r="M13" s="278">
        <v>1</v>
      </c>
      <c r="N13" s="278" t="s">
        <v>1163</v>
      </c>
      <c r="O13" s="278" t="s">
        <v>1163</v>
      </c>
      <c r="P13" s="278">
        <v>49</v>
      </c>
      <c r="Q13"/>
      <c r="R13"/>
      <c r="S13"/>
      <c r="T13"/>
      <c r="U13"/>
      <c r="V13"/>
      <c r="W13"/>
    </row>
    <row r="14" spans="1:23" ht="12.75" x14ac:dyDescent="0.2">
      <c r="A14" s="142" t="s">
        <v>359</v>
      </c>
      <c r="B14" s="278">
        <v>327709</v>
      </c>
      <c r="C14" s="278">
        <v>246551</v>
      </c>
      <c r="D14" s="278">
        <v>35</v>
      </c>
      <c r="E14" s="278">
        <v>53</v>
      </c>
      <c r="F14" s="278">
        <v>190</v>
      </c>
      <c r="G14" s="278" t="s">
        <v>1163</v>
      </c>
      <c r="H14" s="278">
        <v>65700</v>
      </c>
      <c r="I14" s="278">
        <v>10</v>
      </c>
      <c r="J14" s="278">
        <v>34</v>
      </c>
      <c r="K14" s="278" t="s">
        <v>1163</v>
      </c>
      <c r="L14" s="278">
        <v>13274</v>
      </c>
      <c r="M14" s="278">
        <v>5</v>
      </c>
      <c r="N14" s="278">
        <v>32</v>
      </c>
      <c r="O14" s="278" t="s">
        <v>1163</v>
      </c>
      <c r="P14" s="278">
        <v>1825</v>
      </c>
      <c r="Q14"/>
      <c r="R14"/>
      <c r="S14"/>
      <c r="T14"/>
      <c r="U14"/>
      <c r="V14"/>
      <c r="W14"/>
    </row>
    <row r="15" spans="1:23" ht="12.75" x14ac:dyDescent="0.2">
      <c r="A15" s="145" t="s">
        <v>358</v>
      </c>
      <c r="B15" s="278">
        <v>42840</v>
      </c>
      <c r="C15" s="278">
        <v>31445</v>
      </c>
      <c r="D15" s="278">
        <v>3</v>
      </c>
      <c r="E15" s="278">
        <v>11</v>
      </c>
      <c r="F15" s="278">
        <v>34</v>
      </c>
      <c r="G15" s="278" t="s">
        <v>1163</v>
      </c>
      <c r="H15" s="278">
        <v>9002</v>
      </c>
      <c r="I15" s="278">
        <v>1</v>
      </c>
      <c r="J15" s="278">
        <v>4</v>
      </c>
      <c r="K15" s="278" t="s">
        <v>1163</v>
      </c>
      <c r="L15" s="278">
        <v>2004</v>
      </c>
      <c r="M15" s="278">
        <v>3</v>
      </c>
      <c r="N15" s="278">
        <v>7</v>
      </c>
      <c r="O15" s="278" t="s">
        <v>1163</v>
      </c>
      <c r="P15" s="278">
        <v>326</v>
      </c>
      <c r="Q15"/>
      <c r="R15"/>
      <c r="S15"/>
      <c r="T15"/>
      <c r="U15"/>
      <c r="V15"/>
      <c r="W15"/>
    </row>
    <row r="16" spans="1:23" ht="22.5" x14ac:dyDescent="0.2">
      <c r="A16" s="195" t="s">
        <v>357</v>
      </c>
      <c r="B16" s="278">
        <v>50687</v>
      </c>
      <c r="C16" s="278">
        <v>39770</v>
      </c>
      <c r="D16" s="278" t="s">
        <v>1163</v>
      </c>
      <c r="E16" s="278">
        <v>15</v>
      </c>
      <c r="F16" s="278">
        <v>26</v>
      </c>
      <c r="G16" s="278" t="s">
        <v>1163</v>
      </c>
      <c r="H16" s="278">
        <v>9934</v>
      </c>
      <c r="I16" s="278" t="s">
        <v>1163</v>
      </c>
      <c r="J16" s="278">
        <v>4</v>
      </c>
      <c r="K16" s="278" t="s">
        <v>1163</v>
      </c>
      <c r="L16" s="278">
        <v>478</v>
      </c>
      <c r="M16" s="278">
        <v>2</v>
      </c>
      <c r="N16" s="278">
        <v>14</v>
      </c>
      <c r="O16" s="278" t="s">
        <v>1163</v>
      </c>
      <c r="P16" s="278">
        <v>444</v>
      </c>
      <c r="Q16"/>
      <c r="R16"/>
      <c r="S16"/>
      <c r="T16"/>
      <c r="U16"/>
      <c r="V16"/>
      <c r="W16"/>
    </row>
    <row r="17" spans="1:23" ht="22.5" x14ac:dyDescent="0.2">
      <c r="A17" s="195" t="s">
        <v>356</v>
      </c>
      <c r="B17" s="278">
        <v>16654</v>
      </c>
      <c r="C17" s="278">
        <v>12448</v>
      </c>
      <c r="D17" s="278">
        <v>6</v>
      </c>
      <c r="E17" s="278">
        <v>2</v>
      </c>
      <c r="F17" s="278">
        <v>17</v>
      </c>
      <c r="G17" s="278" t="s">
        <v>1163</v>
      </c>
      <c r="H17" s="278">
        <v>3749</v>
      </c>
      <c r="I17" s="278">
        <v>1</v>
      </c>
      <c r="J17" s="278" t="s">
        <v>1163</v>
      </c>
      <c r="K17" s="278" t="s">
        <v>1163</v>
      </c>
      <c r="L17" s="278">
        <v>371</v>
      </c>
      <c r="M17" s="278" t="s">
        <v>1163</v>
      </c>
      <c r="N17" s="278" t="s">
        <v>1163</v>
      </c>
      <c r="O17" s="278" t="s">
        <v>1163</v>
      </c>
      <c r="P17" s="278">
        <v>60</v>
      </c>
      <c r="Q17"/>
      <c r="R17"/>
      <c r="S17"/>
      <c r="T17"/>
      <c r="U17"/>
      <c r="V17"/>
      <c r="W17"/>
    </row>
    <row r="18" spans="1:23" ht="33.75" x14ac:dyDescent="0.2">
      <c r="A18" s="195" t="s">
        <v>355</v>
      </c>
      <c r="B18" s="281">
        <v>15892</v>
      </c>
      <c r="C18" s="281">
        <v>13027</v>
      </c>
      <c r="D18" s="281">
        <v>2</v>
      </c>
      <c r="E18" s="281">
        <v>1</v>
      </c>
      <c r="F18" s="281">
        <v>3</v>
      </c>
      <c r="G18" s="281" t="s">
        <v>1163</v>
      </c>
      <c r="H18" s="281">
        <v>2420</v>
      </c>
      <c r="I18" s="281">
        <v>3</v>
      </c>
      <c r="J18" s="281">
        <v>1</v>
      </c>
      <c r="K18" s="281" t="s">
        <v>1163</v>
      </c>
      <c r="L18" s="281">
        <v>367</v>
      </c>
      <c r="M18" s="281" t="s">
        <v>1163</v>
      </c>
      <c r="N18" s="281" t="s">
        <v>1163</v>
      </c>
      <c r="O18" s="281" t="s">
        <v>1163</v>
      </c>
      <c r="P18" s="281">
        <v>68</v>
      </c>
      <c r="Q18"/>
      <c r="R18"/>
      <c r="S18"/>
      <c r="T18"/>
      <c r="U18"/>
      <c r="V18"/>
      <c r="W18"/>
    </row>
    <row r="19" spans="1:23" ht="45" x14ac:dyDescent="0.2">
      <c r="A19" s="193" t="s">
        <v>354</v>
      </c>
      <c r="B19" s="278">
        <v>9072</v>
      </c>
      <c r="C19" s="278">
        <v>7447</v>
      </c>
      <c r="D19" s="278">
        <v>1</v>
      </c>
      <c r="E19" s="278">
        <v>2</v>
      </c>
      <c r="F19" s="278">
        <v>3</v>
      </c>
      <c r="G19" s="278" t="s">
        <v>1163</v>
      </c>
      <c r="H19" s="278">
        <v>1492</v>
      </c>
      <c r="I19" s="278" t="s">
        <v>1163</v>
      </c>
      <c r="J19" s="278">
        <v>6</v>
      </c>
      <c r="K19" s="278" t="s">
        <v>1163</v>
      </c>
      <c r="L19" s="278">
        <v>103</v>
      </c>
      <c r="M19" s="278" t="s">
        <v>1163</v>
      </c>
      <c r="N19" s="278" t="s">
        <v>1163</v>
      </c>
      <c r="O19" s="278" t="s">
        <v>1163</v>
      </c>
      <c r="P19" s="278">
        <v>18</v>
      </c>
      <c r="Q19"/>
      <c r="R19"/>
      <c r="S19"/>
      <c r="T19"/>
      <c r="U19"/>
      <c r="V19"/>
      <c r="W19"/>
    </row>
    <row r="20" spans="1:23" ht="12.75" x14ac:dyDescent="0.2">
      <c r="A20" s="140" t="s">
        <v>353</v>
      </c>
      <c r="B20" s="281">
        <v>2676</v>
      </c>
      <c r="C20" s="281">
        <v>2047</v>
      </c>
      <c r="D20" s="281" t="s">
        <v>1163</v>
      </c>
      <c r="E20" s="281">
        <v>8</v>
      </c>
      <c r="F20" s="281" t="s">
        <v>1163</v>
      </c>
      <c r="G20" s="281" t="s">
        <v>1163</v>
      </c>
      <c r="H20" s="281">
        <v>558</v>
      </c>
      <c r="I20" s="281" t="s">
        <v>1163</v>
      </c>
      <c r="J20" s="281" t="s">
        <v>1163</v>
      </c>
      <c r="K20" s="281" t="s">
        <v>1163</v>
      </c>
      <c r="L20" s="281">
        <v>58</v>
      </c>
      <c r="M20" s="281" t="s">
        <v>1163</v>
      </c>
      <c r="N20" s="281" t="s">
        <v>1163</v>
      </c>
      <c r="O20" s="281" t="s">
        <v>1163</v>
      </c>
      <c r="P20" s="281">
        <v>5</v>
      </c>
      <c r="Q20"/>
      <c r="R20"/>
      <c r="S20"/>
      <c r="T20"/>
      <c r="U20"/>
      <c r="V20"/>
      <c r="W20"/>
    </row>
    <row r="21" spans="1:23" ht="12.75" x14ac:dyDescent="0.2">
      <c r="A21" s="140" t="s">
        <v>352</v>
      </c>
      <c r="B21" s="278">
        <v>16731</v>
      </c>
      <c r="C21" s="278">
        <v>12889</v>
      </c>
      <c r="D21" s="278">
        <v>4</v>
      </c>
      <c r="E21" s="278">
        <v>1</v>
      </c>
      <c r="F21" s="278">
        <v>13</v>
      </c>
      <c r="G21" s="278" t="s">
        <v>1163</v>
      </c>
      <c r="H21" s="278">
        <v>3431</v>
      </c>
      <c r="I21" s="278" t="s">
        <v>1163</v>
      </c>
      <c r="J21" s="278" t="s">
        <v>1163</v>
      </c>
      <c r="K21" s="278" t="s">
        <v>1163</v>
      </c>
      <c r="L21" s="278">
        <v>337</v>
      </c>
      <c r="M21" s="278" t="s">
        <v>1163</v>
      </c>
      <c r="N21" s="278" t="s">
        <v>1163</v>
      </c>
      <c r="O21" s="278" t="s">
        <v>1163</v>
      </c>
      <c r="P21" s="278">
        <v>56</v>
      </c>
      <c r="Q21"/>
      <c r="R21"/>
      <c r="S21"/>
      <c r="T21"/>
      <c r="U21"/>
      <c r="V21"/>
      <c r="W21"/>
    </row>
    <row r="22" spans="1:23" ht="12.75" x14ac:dyDescent="0.2">
      <c r="A22" s="140" t="s">
        <v>351</v>
      </c>
      <c r="B22" s="281">
        <v>23677</v>
      </c>
      <c r="C22" s="281">
        <v>18608</v>
      </c>
      <c r="D22" s="281">
        <v>2</v>
      </c>
      <c r="E22" s="281" t="s">
        <v>1163</v>
      </c>
      <c r="F22" s="281">
        <v>12</v>
      </c>
      <c r="G22" s="281" t="s">
        <v>1163</v>
      </c>
      <c r="H22" s="281">
        <v>4283</v>
      </c>
      <c r="I22" s="281" t="s">
        <v>1163</v>
      </c>
      <c r="J22" s="281">
        <v>5</v>
      </c>
      <c r="K22" s="281" t="s">
        <v>1163</v>
      </c>
      <c r="L22" s="281">
        <v>647</v>
      </c>
      <c r="M22" s="281" t="s">
        <v>1163</v>
      </c>
      <c r="N22" s="281" t="s">
        <v>1163</v>
      </c>
      <c r="O22" s="281" t="s">
        <v>1163</v>
      </c>
      <c r="P22" s="281">
        <v>120</v>
      </c>
      <c r="Q22"/>
      <c r="R22"/>
      <c r="S22"/>
      <c r="T22"/>
      <c r="U22"/>
      <c r="V22"/>
      <c r="W22"/>
    </row>
    <row r="23" spans="1:23" ht="22.5" x14ac:dyDescent="0.2">
      <c r="A23" s="195" t="s">
        <v>350</v>
      </c>
      <c r="B23" s="278">
        <v>59386</v>
      </c>
      <c r="C23" s="278">
        <v>41853</v>
      </c>
      <c r="D23" s="278">
        <v>9</v>
      </c>
      <c r="E23" s="278">
        <v>3</v>
      </c>
      <c r="F23" s="278">
        <v>26</v>
      </c>
      <c r="G23" s="278" t="s">
        <v>1163</v>
      </c>
      <c r="H23" s="278">
        <v>13008</v>
      </c>
      <c r="I23" s="278">
        <v>3</v>
      </c>
      <c r="J23" s="278">
        <v>2</v>
      </c>
      <c r="K23" s="278" t="s">
        <v>1163</v>
      </c>
      <c r="L23" s="278">
        <v>4150</v>
      </c>
      <c r="M23" s="278" t="s">
        <v>1163</v>
      </c>
      <c r="N23" s="278">
        <v>2</v>
      </c>
      <c r="O23" s="278" t="s">
        <v>1163</v>
      </c>
      <c r="P23" s="278">
        <v>330</v>
      </c>
      <c r="Q23"/>
      <c r="R23"/>
      <c r="S23"/>
      <c r="T23"/>
      <c r="U23"/>
      <c r="V23"/>
      <c r="W23"/>
    </row>
    <row r="24" spans="1:23" ht="22.5" x14ac:dyDescent="0.2">
      <c r="A24" s="194" t="s">
        <v>349</v>
      </c>
      <c r="B24" s="281">
        <v>32627</v>
      </c>
      <c r="C24" s="281">
        <v>24524</v>
      </c>
      <c r="D24" s="281">
        <v>1</v>
      </c>
      <c r="E24" s="281" t="s">
        <v>1163</v>
      </c>
      <c r="F24" s="281">
        <v>10</v>
      </c>
      <c r="G24" s="281" t="s">
        <v>1163</v>
      </c>
      <c r="H24" s="281">
        <v>6613</v>
      </c>
      <c r="I24" s="281">
        <v>2</v>
      </c>
      <c r="J24" s="281" t="s">
        <v>1163</v>
      </c>
      <c r="K24" s="281" t="s">
        <v>1163</v>
      </c>
      <c r="L24" s="281">
        <v>1332</v>
      </c>
      <c r="M24" s="281" t="s">
        <v>1163</v>
      </c>
      <c r="N24" s="281">
        <v>4</v>
      </c>
      <c r="O24" s="281" t="s">
        <v>1163</v>
      </c>
      <c r="P24" s="281">
        <v>141</v>
      </c>
      <c r="Q24"/>
      <c r="R24"/>
      <c r="S24"/>
      <c r="T24"/>
      <c r="U24"/>
      <c r="V24"/>
      <c r="W24"/>
    </row>
    <row r="25" spans="1:23" ht="22.5" x14ac:dyDescent="0.2">
      <c r="A25" s="195" t="s">
        <v>348</v>
      </c>
      <c r="B25" s="281">
        <v>20611</v>
      </c>
      <c r="C25" s="281">
        <v>15918</v>
      </c>
      <c r="D25" s="281">
        <v>2</v>
      </c>
      <c r="E25" s="281">
        <v>7</v>
      </c>
      <c r="F25" s="281">
        <v>15</v>
      </c>
      <c r="G25" s="281" t="s">
        <v>1163</v>
      </c>
      <c r="H25" s="281">
        <v>3922</v>
      </c>
      <c r="I25" s="281" t="s">
        <v>1163</v>
      </c>
      <c r="J25" s="281" t="s">
        <v>1163</v>
      </c>
      <c r="K25" s="281" t="s">
        <v>1163</v>
      </c>
      <c r="L25" s="281">
        <v>704</v>
      </c>
      <c r="M25" s="281" t="s">
        <v>1163</v>
      </c>
      <c r="N25" s="281" t="s">
        <v>1163</v>
      </c>
      <c r="O25" s="281" t="s">
        <v>1163</v>
      </c>
      <c r="P25" s="281">
        <v>43</v>
      </c>
      <c r="Q25"/>
      <c r="R25"/>
      <c r="S25"/>
      <c r="T25"/>
      <c r="U25"/>
      <c r="V25"/>
      <c r="W25"/>
    </row>
    <row r="26" spans="1:23" ht="12.75" x14ac:dyDescent="0.2">
      <c r="A26" s="141" t="s">
        <v>347</v>
      </c>
      <c r="B26" s="278">
        <v>17975</v>
      </c>
      <c r="C26" s="278">
        <v>13766</v>
      </c>
      <c r="D26" s="278">
        <v>4</v>
      </c>
      <c r="E26" s="278" t="s">
        <v>1163</v>
      </c>
      <c r="F26" s="278">
        <v>6</v>
      </c>
      <c r="G26" s="278" t="s">
        <v>1163</v>
      </c>
      <c r="H26" s="278">
        <v>3388</v>
      </c>
      <c r="I26" s="278" t="s">
        <v>1163</v>
      </c>
      <c r="J26" s="278">
        <v>3</v>
      </c>
      <c r="K26" s="278" t="s">
        <v>1163</v>
      </c>
      <c r="L26" s="278">
        <v>670</v>
      </c>
      <c r="M26" s="278" t="s">
        <v>1163</v>
      </c>
      <c r="N26" s="278">
        <v>2</v>
      </c>
      <c r="O26" s="278" t="s">
        <v>1163</v>
      </c>
      <c r="P26" s="278">
        <v>136</v>
      </c>
      <c r="Q26"/>
      <c r="R26"/>
      <c r="S26"/>
      <c r="T26"/>
      <c r="U26"/>
      <c r="V26"/>
      <c r="W26"/>
    </row>
    <row r="27" spans="1:23" ht="12.75" x14ac:dyDescent="0.2">
      <c r="A27" s="141" t="s">
        <v>346</v>
      </c>
      <c r="B27" s="278">
        <v>5769</v>
      </c>
      <c r="C27" s="278">
        <v>4305</v>
      </c>
      <c r="D27" s="278" t="s">
        <v>1163</v>
      </c>
      <c r="E27" s="278" t="s">
        <v>1163</v>
      </c>
      <c r="F27" s="278">
        <v>4</v>
      </c>
      <c r="G27" s="278" t="s">
        <v>1163</v>
      </c>
      <c r="H27" s="278">
        <v>1246</v>
      </c>
      <c r="I27" s="278" t="s">
        <v>1163</v>
      </c>
      <c r="J27" s="278" t="s">
        <v>1163</v>
      </c>
      <c r="K27" s="278" t="s">
        <v>1163</v>
      </c>
      <c r="L27" s="278">
        <v>182</v>
      </c>
      <c r="M27" s="278" t="s">
        <v>1163</v>
      </c>
      <c r="N27" s="278" t="s">
        <v>1163</v>
      </c>
      <c r="O27" s="278" t="s">
        <v>1163</v>
      </c>
      <c r="P27" s="278">
        <v>32</v>
      </c>
      <c r="Q27"/>
      <c r="R27"/>
      <c r="S27"/>
      <c r="T27"/>
      <c r="U27"/>
      <c r="V27"/>
      <c r="W27"/>
    </row>
    <row r="28" spans="1:23" ht="12.75" x14ac:dyDescent="0.2">
      <c r="A28" s="141" t="s">
        <v>345</v>
      </c>
      <c r="B28" s="278">
        <v>13112</v>
      </c>
      <c r="C28" s="278">
        <v>8504</v>
      </c>
      <c r="D28" s="278">
        <v>1</v>
      </c>
      <c r="E28" s="278">
        <v>3</v>
      </c>
      <c r="F28" s="278">
        <v>21</v>
      </c>
      <c r="G28" s="278" t="s">
        <v>1163</v>
      </c>
      <c r="H28" s="278">
        <v>2654</v>
      </c>
      <c r="I28" s="278" t="s">
        <v>1163</v>
      </c>
      <c r="J28" s="278">
        <v>9</v>
      </c>
      <c r="K28" s="278" t="s">
        <v>1163</v>
      </c>
      <c r="L28" s="278">
        <v>1871</v>
      </c>
      <c r="M28" s="278" t="s">
        <v>1163</v>
      </c>
      <c r="N28" s="278">
        <v>3</v>
      </c>
      <c r="O28" s="278" t="s">
        <v>1163</v>
      </c>
      <c r="P28" s="278">
        <v>46</v>
      </c>
      <c r="Q28"/>
      <c r="R28"/>
      <c r="S28"/>
      <c r="T28"/>
      <c r="U28"/>
      <c r="V28"/>
      <c r="W28"/>
    </row>
    <row r="29" spans="1:23" ht="22.5" x14ac:dyDescent="0.2">
      <c r="A29" s="195" t="s">
        <v>344</v>
      </c>
      <c r="B29" s="278">
        <v>5436</v>
      </c>
      <c r="C29" s="278">
        <v>5210</v>
      </c>
      <c r="D29" s="278" t="s">
        <v>1163</v>
      </c>
      <c r="E29" s="278">
        <v>3</v>
      </c>
      <c r="F29" s="278" t="s">
        <v>1163</v>
      </c>
      <c r="G29" s="278" t="s">
        <v>1163</v>
      </c>
      <c r="H29" s="278">
        <v>203</v>
      </c>
      <c r="I29" s="278" t="s">
        <v>1163</v>
      </c>
      <c r="J29" s="278">
        <v>1</v>
      </c>
      <c r="K29" s="278" t="s">
        <v>1163</v>
      </c>
      <c r="L29" s="278">
        <v>6</v>
      </c>
      <c r="M29" s="278" t="s">
        <v>1163</v>
      </c>
      <c r="N29" s="278" t="s">
        <v>1163</v>
      </c>
      <c r="O29" s="278" t="s">
        <v>1163</v>
      </c>
      <c r="P29" s="278">
        <v>13</v>
      </c>
      <c r="Q29"/>
      <c r="R29"/>
      <c r="S29"/>
      <c r="T29"/>
      <c r="U29"/>
      <c r="V29"/>
      <c r="W29"/>
    </row>
    <row r="30" spans="1:23" ht="22.5" x14ac:dyDescent="0.2">
      <c r="A30" s="194" t="s">
        <v>343</v>
      </c>
      <c r="B30" s="278">
        <v>15751</v>
      </c>
      <c r="C30" s="278">
        <v>11304</v>
      </c>
      <c r="D30" s="278" t="s">
        <v>1163</v>
      </c>
      <c r="E30" s="278">
        <v>1</v>
      </c>
      <c r="F30" s="278">
        <v>24</v>
      </c>
      <c r="G30" s="278" t="s">
        <v>1163</v>
      </c>
      <c r="H30" s="278">
        <v>3274</v>
      </c>
      <c r="I30" s="278" t="s">
        <v>1163</v>
      </c>
      <c r="J30" s="278">
        <v>3</v>
      </c>
      <c r="K30" s="278" t="s">
        <v>1163</v>
      </c>
      <c r="L30" s="278">
        <v>1089</v>
      </c>
      <c r="M30" s="278">
        <v>1</v>
      </c>
      <c r="N30" s="278">
        <v>1</v>
      </c>
      <c r="O30" s="278" t="s">
        <v>1163</v>
      </c>
      <c r="P30" s="278">
        <v>54</v>
      </c>
      <c r="Q30"/>
      <c r="R30"/>
      <c r="S30"/>
      <c r="T30"/>
      <c r="U30"/>
      <c r="V30"/>
      <c r="W30"/>
    </row>
    <row r="31" spans="1:23" ht="12.75" x14ac:dyDescent="0.2">
      <c r="A31" s="138" t="s">
        <v>342</v>
      </c>
      <c r="B31" s="278">
        <v>161304</v>
      </c>
      <c r="C31" s="278">
        <v>94391</v>
      </c>
      <c r="D31" s="278">
        <v>61</v>
      </c>
      <c r="E31" s="278">
        <v>45</v>
      </c>
      <c r="F31" s="278">
        <v>161</v>
      </c>
      <c r="G31" s="278" t="s">
        <v>1163</v>
      </c>
      <c r="H31" s="278">
        <v>40945</v>
      </c>
      <c r="I31" s="278">
        <v>8</v>
      </c>
      <c r="J31" s="278">
        <v>13</v>
      </c>
      <c r="K31" s="278" t="s">
        <v>1163</v>
      </c>
      <c r="L31" s="278">
        <v>23887</v>
      </c>
      <c r="M31" s="278">
        <v>5</v>
      </c>
      <c r="N31" s="278">
        <v>13</v>
      </c>
      <c r="O31" s="278" t="s">
        <v>1163</v>
      </c>
      <c r="P31" s="278">
        <v>1775</v>
      </c>
      <c r="Q31"/>
      <c r="R31"/>
      <c r="S31"/>
      <c r="T31"/>
      <c r="U31"/>
      <c r="V31"/>
      <c r="W31"/>
    </row>
    <row r="32" spans="1:23" ht="22.5" x14ac:dyDescent="0.2">
      <c r="A32" s="194" t="s">
        <v>341</v>
      </c>
      <c r="B32" s="281">
        <v>103599</v>
      </c>
      <c r="C32" s="281">
        <v>60153</v>
      </c>
      <c r="D32" s="281">
        <v>41</v>
      </c>
      <c r="E32" s="281">
        <v>13</v>
      </c>
      <c r="F32" s="281">
        <v>104</v>
      </c>
      <c r="G32" s="281" t="s">
        <v>1163</v>
      </c>
      <c r="H32" s="281">
        <v>25967</v>
      </c>
      <c r="I32" s="281">
        <v>6</v>
      </c>
      <c r="J32" s="281">
        <v>10</v>
      </c>
      <c r="K32" s="281" t="s">
        <v>1163</v>
      </c>
      <c r="L32" s="281">
        <v>16177</v>
      </c>
      <c r="M32" s="281">
        <v>4</v>
      </c>
      <c r="N32" s="281">
        <v>10</v>
      </c>
      <c r="O32" s="281" t="s">
        <v>1163</v>
      </c>
      <c r="P32" s="281">
        <v>1114</v>
      </c>
      <c r="Q32"/>
      <c r="R32"/>
      <c r="S32"/>
      <c r="T32"/>
      <c r="U32"/>
      <c r="V32"/>
      <c r="W32"/>
    </row>
    <row r="33" spans="1:23" ht="11.25" customHeight="1" x14ac:dyDescent="0.2">
      <c r="A33" s="141" t="s">
        <v>340</v>
      </c>
      <c r="B33" s="278">
        <v>57705</v>
      </c>
      <c r="C33" s="278">
        <v>34238</v>
      </c>
      <c r="D33" s="278">
        <v>20</v>
      </c>
      <c r="E33" s="278">
        <v>32</v>
      </c>
      <c r="F33" s="278">
        <v>57</v>
      </c>
      <c r="G33" s="278" t="s">
        <v>1163</v>
      </c>
      <c r="H33" s="278">
        <v>14978</v>
      </c>
      <c r="I33" s="278">
        <v>2</v>
      </c>
      <c r="J33" s="278">
        <v>3</v>
      </c>
      <c r="K33" s="278" t="s">
        <v>1163</v>
      </c>
      <c r="L33" s="278">
        <v>7710</v>
      </c>
      <c r="M33" s="278">
        <v>1</v>
      </c>
      <c r="N33" s="278">
        <v>3</v>
      </c>
      <c r="O33" s="278" t="s">
        <v>1163</v>
      </c>
      <c r="P33" s="278">
        <v>661</v>
      </c>
      <c r="Q33"/>
      <c r="R33"/>
      <c r="S33"/>
      <c r="T33"/>
      <c r="U33"/>
      <c r="V33"/>
      <c r="W33"/>
    </row>
    <row r="34" spans="1:23" ht="22.5" x14ac:dyDescent="0.2">
      <c r="A34" s="194" t="s">
        <v>339</v>
      </c>
      <c r="B34" s="281">
        <v>236669</v>
      </c>
      <c r="C34" s="281">
        <v>172378</v>
      </c>
      <c r="D34" s="281">
        <v>74</v>
      </c>
      <c r="E34" s="281">
        <v>56</v>
      </c>
      <c r="F34" s="281">
        <v>189</v>
      </c>
      <c r="G34" s="281" t="s">
        <v>1163</v>
      </c>
      <c r="H34" s="281">
        <v>57665</v>
      </c>
      <c r="I34" s="281">
        <v>9</v>
      </c>
      <c r="J34" s="281">
        <v>14</v>
      </c>
      <c r="K34" s="281" t="s">
        <v>1163</v>
      </c>
      <c r="L34" s="281">
        <v>4659</v>
      </c>
      <c r="M34" s="281">
        <v>5</v>
      </c>
      <c r="N34" s="281">
        <v>15</v>
      </c>
      <c r="O34" s="281" t="s">
        <v>1163</v>
      </c>
      <c r="P34" s="281">
        <v>1605</v>
      </c>
      <c r="Q34"/>
      <c r="R34"/>
      <c r="S34"/>
      <c r="T34"/>
      <c r="U34"/>
      <c r="V34"/>
      <c r="W34"/>
    </row>
    <row r="35" spans="1:23" ht="12.75" x14ac:dyDescent="0.2">
      <c r="A35" s="141" t="s">
        <v>338</v>
      </c>
      <c r="B35" s="278">
        <v>48637</v>
      </c>
      <c r="C35" s="278">
        <v>37492</v>
      </c>
      <c r="D35" s="278">
        <v>26</v>
      </c>
      <c r="E35" s="278">
        <v>9</v>
      </c>
      <c r="F35" s="278">
        <v>33</v>
      </c>
      <c r="G35" s="278" t="s">
        <v>1163</v>
      </c>
      <c r="H35" s="278">
        <v>10175</v>
      </c>
      <c r="I35" s="278" t="s">
        <v>1163</v>
      </c>
      <c r="J35" s="278">
        <v>4</v>
      </c>
      <c r="K35" s="278" t="s">
        <v>1163</v>
      </c>
      <c r="L35" s="278">
        <v>563</v>
      </c>
      <c r="M35" s="278" t="s">
        <v>1163</v>
      </c>
      <c r="N35" s="278">
        <v>1</v>
      </c>
      <c r="O35" s="278" t="s">
        <v>1163</v>
      </c>
      <c r="P35" s="278">
        <v>334</v>
      </c>
      <c r="Q35"/>
      <c r="R35"/>
      <c r="S35"/>
      <c r="T35"/>
      <c r="U35"/>
      <c r="V35"/>
      <c r="W35"/>
    </row>
    <row r="36" spans="1:23" ht="12.75" x14ac:dyDescent="0.2">
      <c r="A36" s="141" t="s">
        <v>337</v>
      </c>
      <c r="B36" s="278">
        <v>90298</v>
      </c>
      <c r="C36" s="278">
        <v>67835</v>
      </c>
      <c r="D36" s="278">
        <v>31</v>
      </c>
      <c r="E36" s="278">
        <v>34</v>
      </c>
      <c r="F36" s="278">
        <v>82</v>
      </c>
      <c r="G36" s="278" t="s">
        <v>1163</v>
      </c>
      <c r="H36" s="278">
        <v>19495</v>
      </c>
      <c r="I36" s="278">
        <v>8</v>
      </c>
      <c r="J36" s="278">
        <v>3</v>
      </c>
      <c r="K36" s="278" t="s">
        <v>1163</v>
      </c>
      <c r="L36" s="278">
        <v>2161</v>
      </c>
      <c r="M36" s="278">
        <v>2</v>
      </c>
      <c r="N36" s="278">
        <v>12</v>
      </c>
      <c r="O36" s="278" t="s">
        <v>1163</v>
      </c>
      <c r="P36" s="278">
        <v>635</v>
      </c>
      <c r="Q36"/>
      <c r="R36"/>
      <c r="S36"/>
      <c r="T36"/>
      <c r="U36"/>
      <c r="V36"/>
      <c r="W36"/>
    </row>
    <row r="37" spans="1:23" ht="12.75" x14ac:dyDescent="0.2">
      <c r="A37" s="141" t="s">
        <v>336</v>
      </c>
      <c r="B37" s="278">
        <v>97734</v>
      </c>
      <c r="C37" s="278">
        <v>67051</v>
      </c>
      <c r="D37" s="278">
        <v>17</v>
      </c>
      <c r="E37" s="278">
        <v>13</v>
      </c>
      <c r="F37" s="278">
        <v>74</v>
      </c>
      <c r="G37" s="278" t="s">
        <v>1163</v>
      </c>
      <c r="H37" s="278">
        <v>27995</v>
      </c>
      <c r="I37" s="278">
        <v>1</v>
      </c>
      <c r="J37" s="278">
        <v>7</v>
      </c>
      <c r="K37" s="278" t="s">
        <v>1163</v>
      </c>
      <c r="L37" s="278">
        <v>1935</v>
      </c>
      <c r="M37" s="278">
        <v>3</v>
      </c>
      <c r="N37" s="278">
        <v>2</v>
      </c>
      <c r="O37" s="278" t="s">
        <v>1163</v>
      </c>
      <c r="P37" s="278">
        <v>636</v>
      </c>
      <c r="Q37"/>
      <c r="R37"/>
      <c r="S37"/>
      <c r="T37"/>
      <c r="U37"/>
      <c r="V37"/>
      <c r="W37"/>
    </row>
    <row r="38" spans="1:23" ht="12.75" x14ac:dyDescent="0.2">
      <c r="A38" s="138" t="s">
        <v>335</v>
      </c>
      <c r="B38" s="278">
        <v>103068</v>
      </c>
      <c r="C38" s="278">
        <v>72630</v>
      </c>
      <c r="D38" s="278">
        <v>21</v>
      </c>
      <c r="E38" s="278">
        <v>14</v>
      </c>
      <c r="F38" s="278">
        <v>80</v>
      </c>
      <c r="G38" s="278" t="s">
        <v>1163</v>
      </c>
      <c r="H38" s="278">
        <v>26984</v>
      </c>
      <c r="I38" s="278">
        <v>2</v>
      </c>
      <c r="J38" s="278">
        <v>18</v>
      </c>
      <c r="K38" s="278" t="s">
        <v>1163</v>
      </c>
      <c r="L38" s="278">
        <v>2690</v>
      </c>
      <c r="M38" s="278">
        <v>1</v>
      </c>
      <c r="N38" s="278">
        <v>2</v>
      </c>
      <c r="O38" s="278" t="s">
        <v>1163</v>
      </c>
      <c r="P38" s="278">
        <v>626</v>
      </c>
      <c r="Q38"/>
      <c r="R38"/>
      <c r="S38"/>
      <c r="T38"/>
      <c r="U38"/>
      <c r="V38"/>
      <c r="W38"/>
    </row>
    <row r="39" spans="1:23" ht="33.75" x14ac:dyDescent="0.2">
      <c r="A39" s="193" t="s">
        <v>334</v>
      </c>
      <c r="B39" s="281">
        <v>94148</v>
      </c>
      <c r="C39" s="281">
        <v>64753</v>
      </c>
      <c r="D39" s="281">
        <v>21</v>
      </c>
      <c r="E39" s="281">
        <v>14</v>
      </c>
      <c r="F39" s="281">
        <v>79</v>
      </c>
      <c r="G39" s="281" t="s">
        <v>1163</v>
      </c>
      <c r="H39" s="281">
        <v>25970</v>
      </c>
      <c r="I39" s="281">
        <v>2</v>
      </c>
      <c r="J39" s="281">
        <v>18</v>
      </c>
      <c r="K39" s="281" t="s">
        <v>1163</v>
      </c>
      <c r="L39" s="281">
        <v>2665</v>
      </c>
      <c r="M39" s="281">
        <v>1</v>
      </c>
      <c r="N39" s="281">
        <v>2</v>
      </c>
      <c r="O39" s="281" t="s">
        <v>1163</v>
      </c>
      <c r="P39" s="281">
        <v>623</v>
      </c>
      <c r="Q39"/>
      <c r="R39"/>
      <c r="S39"/>
      <c r="T39"/>
      <c r="U39"/>
      <c r="V39"/>
      <c r="W39"/>
    </row>
    <row r="40" spans="1:23" ht="12.75" x14ac:dyDescent="0.2">
      <c r="A40" s="141" t="s">
        <v>333</v>
      </c>
      <c r="B40" s="278">
        <v>8920</v>
      </c>
      <c r="C40" s="278">
        <v>7877</v>
      </c>
      <c r="D40" s="278" t="s">
        <v>1163</v>
      </c>
      <c r="E40" s="278" t="s">
        <v>1163</v>
      </c>
      <c r="F40" s="278">
        <v>1</v>
      </c>
      <c r="G40" s="278" t="s">
        <v>1163</v>
      </c>
      <c r="H40" s="278">
        <v>1014</v>
      </c>
      <c r="I40" s="278" t="s">
        <v>1163</v>
      </c>
      <c r="J40" s="278" t="s">
        <v>1163</v>
      </c>
      <c r="K40" s="278" t="s">
        <v>1163</v>
      </c>
      <c r="L40" s="278">
        <v>25</v>
      </c>
      <c r="M40" s="278" t="s">
        <v>1163</v>
      </c>
      <c r="N40" s="278" t="s">
        <v>1163</v>
      </c>
      <c r="O40" s="278" t="s">
        <v>1163</v>
      </c>
      <c r="P40" s="278">
        <v>3</v>
      </c>
      <c r="Q40"/>
      <c r="R40"/>
      <c r="S40"/>
      <c r="T40"/>
      <c r="U40"/>
      <c r="V40"/>
      <c r="W40"/>
    </row>
    <row r="41" spans="1:23" ht="12.75" x14ac:dyDescent="0.2">
      <c r="A41" s="142" t="s">
        <v>332</v>
      </c>
      <c r="B41" s="281">
        <v>75530</v>
      </c>
      <c r="C41" s="281">
        <v>40191</v>
      </c>
      <c r="D41" s="281">
        <v>26</v>
      </c>
      <c r="E41" s="281">
        <v>31</v>
      </c>
      <c r="F41" s="281">
        <v>81</v>
      </c>
      <c r="G41" s="281" t="s">
        <v>1163</v>
      </c>
      <c r="H41" s="281">
        <v>32661</v>
      </c>
      <c r="I41" s="281">
        <v>2</v>
      </c>
      <c r="J41" s="281">
        <v>23</v>
      </c>
      <c r="K41" s="281" t="s">
        <v>1163</v>
      </c>
      <c r="L41" s="281">
        <v>1669</v>
      </c>
      <c r="M41" s="281">
        <v>1</v>
      </c>
      <c r="N41" s="281">
        <v>6</v>
      </c>
      <c r="O41" s="281" t="s">
        <v>1163</v>
      </c>
      <c r="P41" s="281">
        <v>839</v>
      </c>
      <c r="Q41"/>
      <c r="R41"/>
      <c r="S41"/>
      <c r="T41"/>
      <c r="U41"/>
      <c r="V41"/>
      <c r="W41"/>
    </row>
    <row r="42" spans="1:23" ht="11.25" customHeight="1" x14ac:dyDescent="0.2">
      <c r="A42" s="141" t="s">
        <v>331</v>
      </c>
      <c r="B42" s="278">
        <v>45142</v>
      </c>
      <c r="C42" s="278">
        <v>32961</v>
      </c>
      <c r="D42" s="278">
        <v>28</v>
      </c>
      <c r="E42" s="278">
        <v>3</v>
      </c>
      <c r="F42" s="278">
        <v>33</v>
      </c>
      <c r="G42" s="278" t="s">
        <v>1163</v>
      </c>
      <c r="H42" s="278">
        <v>8691</v>
      </c>
      <c r="I42" s="278">
        <v>2</v>
      </c>
      <c r="J42" s="278">
        <v>2</v>
      </c>
      <c r="K42" s="278" t="s">
        <v>1163</v>
      </c>
      <c r="L42" s="278">
        <v>3085</v>
      </c>
      <c r="M42" s="278" t="s">
        <v>1163</v>
      </c>
      <c r="N42" s="278">
        <v>3</v>
      </c>
      <c r="O42" s="278" t="s">
        <v>1163</v>
      </c>
      <c r="P42" s="278">
        <v>334</v>
      </c>
      <c r="Q42"/>
      <c r="R42"/>
      <c r="S42"/>
      <c r="T42"/>
      <c r="U42"/>
      <c r="V42"/>
      <c r="W42"/>
    </row>
    <row r="43" spans="1:23" ht="33.75" x14ac:dyDescent="0.2">
      <c r="A43" s="193" t="s">
        <v>330</v>
      </c>
      <c r="B43" s="278">
        <v>7754</v>
      </c>
      <c r="C43" s="278">
        <v>6214</v>
      </c>
      <c r="D43" s="278">
        <v>1</v>
      </c>
      <c r="E43" s="278">
        <v>2</v>
      </c>
      <c r="F43" s="278">
        <v>4</v>
      </c>
      <c r="G43" s="278" t="s">
        <v>1163</v>
      </c>
      <c r="H43" s="278">
        <v>1335</v>
      </c>
      <c r="I43" s="278" t="s">
        <v>1163</v>
      </c>
      <c r="J43" s="278">
        <v>1</v>
      </c>
      <c r="K43" s="278" t="s">
        <v>1163</v>
      </c>
      <c r="L43" s="278">
        <v>161</v>
      </c>
      <c r="M43" s="278" t="s">
        <v>1163</v>
      </c>
      <c r="N43" s="278">
        <v>1</v>
      </c>
      <c r="O43" s="278" t="s">
        <v>1163</v>
      </c>
      <c r="P43" s="278">
        <v>35</v>
      </c>
      <c r="Q43"/>
      <c r="R43"/>
      <c r="S43"/>
      <c r="T43"/>
      <c r="U43"/>
      <c r="V43"/>
      <c r="W43"/>
    </row>
    <row r="44" spans="1:23" ht="12.75" x14ac:dyDescent="0.2">
      <c r="A44" s="140" t="s">
        <v>329</v>
      </c>
      <c r="B44" s="281">
        <v>8983</v>
      </c>
      <c r="C44" s="281">
        <v>7635</v>
      </c>
      <c r="D44" s="281" t="s">
        <v>1163</v>
      </c>
      <c r="E44" s="281" t="s">
        <v>1163</v>
      </c>
      <c r="F44" s="281">
        <v>13</v>
      </c>
      <c r="G44" s="281" t="s">
        <v>1163</v>
      </c>
      <c r="H44" s="281">
        <v>967</v>
      </c>
      <c r="I44" s="281">
        <v>1</v>
      </c>
      <c r="J44" s="281" t="s">
        <v>1163</v>
      </c>
      <c r="K44" s="281" t="s">
        <v>1163</v>
      </c>
      <c r="L44" s="281">
        <v>349</v>
      </c>
      <c r="M44" s="281" t="s">
        <v>1163</v>
      </c>
      <c r="N44" s="281" t="s">
        <v>1163</v>
      </c>
      <c r="O44" s="281" t="s">
        <v>1163</v>
      </c>
      <c r="P44" s="281">
        <v>18</v>
      </c>
      <c r="Q44"/>
      <c r="R44"/>
      <c r="S44"/>
      <c r="T44"/>
      <c r="U44"/>
      <c r="V44"/>
      <c r="W44"/>
    </row>
    <row r="45" spans="1:23" ht="12.75" x14ac:dyDescent="0.2">
      <c r="A45" s="138" t="s">
        <v>328</v>
      </c>
      <c r="B45" s="278">
        <v>28405</v>
      </c>
      <c r="C45" s="278">
        <v>19112</v>
      </c>
      <c r="D45" s="278">
        <v>27</v>
      </c>
      <c r="E45" s="278">
        <v>1</v>
      </c>
      <c r="F45" s="278">
        <v>16</v>
      </c>
      <c r="G45" s="278" t="s">
        <v>1163</v>
      </c>
      <c r="H45" s="278">
        <v>6389</v>
      </c>
      <c r="I45" s="278">
        <v>1</v>
      </c>
      <c r="J45" s="278">
        <v>1</v>
      </c>
      <c r="K45" s="278" t="s">
        <v>1163</v>
      </c>
      <c r="L45" s="278">
        <v>2575</v>
      </c>
      <c r="M45" s="278" t="s">
        <v>1163</v>
      </c>
      <c r="N45" s="278">
        <v>2</v>
      </c>
      <c r="O45" s="278" t="s">
        <v>1163</v>
      </c>
      <c r="P45" s="278">
        <v>281</v>
      </c>
      <c r="Q45"/>
      <c r="R45"/>
      <c r="S45"/>
      <c r="T45"/>
      <c r="U45"/>
      <c r="V45"/>
      <c r="W45"/>
    </row>
    <row r="46" spans="1:23" ht="12.75" x14ac:dyDescent="0.2">
      <c r="A46" s="138" t="s">
        <v>327</v>
      </c>
      <c r="B46" s="278">
        <v>38788</v>
      </c>
      <c r="C46" s="278">
        <v>36780</v>
      </c>
      <c r="D46" s="278">
        <v>1</v>
      </c>
      <c r="E46" s="278">
        <v>18</v>
      </c>
      <c r="F46" s="278">
        <v>6</v>
      </c>
      <c r="G46" s="278" t="s">
        <v>1163</v>
      </c>
      <c r="H46" s="278">
        <v>1802</v>
      </c>
      <c r="I46" s="278">
        <v>4</v>
      </c>
      <c r="J46" s="278">
        <v>3</v>
      </c>
      <c r="K46" s="278" t="s">
        <v>1163</v>
      </c>
      <c r="L46" s="278">
        <v>102</v>
      </c>
      <c r="M46" s="278">
        <v>4</v>
      </c>
      <c r="N46" s="278">
        <v>2</v>
      </c>
      <c r="O46" s="278" t="s">
        <v>1163</v>
      </c>
      <c r="P46" s="278">
        <v>66</v>
      </c>
      <c r="Q46"/>
      <c r="R46" s="278"/>
      <c r="S46"/>
      <c r="T46"/>
      <c r="U46"/>
      <c r="V46"/>
      <c r="W46"/>
    </row>
    <row r="47" spans="1:23" ht="12.75" x14ac:dyDescent="0.2">
      <c r="A47" s="138" t="s">
        <v>326</v>
      </c>
      <c r="B47" s="281">
        <v>7715</v>
      </c>
      <c r="C47" s="281">
        <v>5121</v>
      </c>
      <c r="D47" s="281">
        <v>3</v>
      </c>
      <c r="E47" s="281">
        <v>7</v>
      </c>
      <c r="F47" s="281">
        <v>6</v>
      </c>
      <c r="G47" s="281" t="s">
        <v>1163</v>
      </c>
      <c r="H47" s="281">
        <v>2032</v>
      </c>
      <c r="I47" s="281" t="s">
        <v>1163</v>
      </c>
      <c r="J47" s="281">
        <v>2</v>
      </c>
      <c r="K47" s="281" t="s">
        <v>1163</v>
      </c>
      <c r="L47" s="281">
        <v>469</v>
      </c>
      <c r="M47" s="281">
        <v>2</v>
      </c>
      <c r="N47" s="281">
        <v>5</v>
      </c>
      <c r="O47" s="281" t="s">
        <v>1163</v>
      </c>
      <c r="P47" s="281">
        <v>68</v>
      </c>
      <c r="Q47"/>
      <c r="R47" s="278"/>
      <c r="S47"/>
      <c r="T47"/>
      <c r="U47"/>
      <c r="V47"/>
      <c r="W47"/>
    </row>
    <row r="48" spans="1:23" ht="12.75" x14ac:dyDescent="0.2">
      <c r="A48" s="138" t="s">
        <v>325</v>
      </c>
      <c r="B48" s="278">
        <v>49541</v>
      </c>
      <c r="C48" s="278">
        <v>34254</v>
      </c>
      <c r="D48" s="278">
        <v>14</v>
      </c>
      <c r="E48" s="278">
        <v>22</v>
      </c>
      <c r="F48" s="278">
        <v>90</v>
      </c>
      <c r="G48" s="278" t="s">
        <v>1163</v>
      </c>
      <c r="H48" s="278">
        <v>10201</v>
      </c>
      <c r="I48" s="278">
        <v>1</v>
      </c>
      <c r="J48" s="278">
        <v>28</v>
      </c>
      <c r="K48" s="278" t="s">
        <v>1163</v>
      </c>
      <c r="L48" s="278">
        <v>4551</v>
      </c>
      <c r="M48" s="278">
        <v>5</v>
      </c>
      <c r="N48" s="278">
        <v>5</v>
      </c>
      <c r="O48" s="278" t="s">
        <v>1163</v>
      </c>
      <c r="P48" s="278">
        <v>370</v>
      </c>
      <c r="Q48"/>
      <c r="R48" s="278"/>
      <c r="S48"/>
      <c r="T48"/>
      <c r="U48"/>
      <c r="V48"/>
      <c r="W48"/>
    </row>
    <row r="49" spans="1:23" ht="12.75" x14ac:dyDescent="0.2">
      <c r="A49" s="138" t="s">
        <v>324</v>
      </c>
      <c r="B49" s="278">
        <v>118523</v>
      </c>
      <c r="C49" s="278">
        <v>43388</v>
      </c>
      <c r="D49" s="278">
        <v>13</v>
      </c>
      <c r="E49" s="278">
        <v>8</v>
      </c>
      <c r="F49" s="278">
        <v>43</v>
      </c>
      <c r="G49" s="278">
        <v>1927</v>
      </c>
      <c r="H49" s="278">
        <v>19498</v>
      </c>
      <c r="I49" s="278">
        <v>2</v>
      </c>
      <c r="J49" s="278">
        <v>6</v>
      </c>
      <c r="K49" s="278">
        <v>16982</v>
      </c>
      <c r="L49" s="278">
        <v>14249</v>
      </c>
      <c r="M49" s="278" t="s">
        <v>1163</v>
      </c>
      <c r="N49" s="278">
        <v>2</v>
      </c>
      <c r="O49" s="278">
        <v>21816</v>
      </c>
      <c r="P49" s="278">
        <v>589</v>
      </c>
      <c r="Q49"/>
      <c r="R49" s="278"/>
      <c r="S49"/>
      <c r="T49"/>
      <c r="U49"/>
      <c r="V49"/>
      <c r="W49"/>
    </row>
    <row r="50" spans="1:23" ht="12.75" x14ac:dyDescent="0.2">
      <c r="A50" s="138" t="s">
        <v>323</v>
      </c>
      <c r="B50" s="278">
        <v>6820</v>
      </c>
      <c r="C50" s="278">
        <v>5101</v>
      </c>
      <c r="D50" s="278">
        <v>14</v>
      </c>
      <c r="E50" s="278">
        <v>27</v>
      </c>
      <c r="F50" s="278">
        <v>4</v>
      </c>
      <c r="G50" s="278" t="s">
        <v>1163</v>
      </c>
      <c r="H50" s="278">
        <v>1469</v>
      </c>
      <c r="I50" s="278">
        <v>1</v>
      </c>
      <c r="J50" s="278">
        <v>18</v>
      </c>
      <c r="K50" s="278" t="s">
        <v>1163</v>
      </c>
      <c r="L50" s="278">
        <v>138</v>
      </c>
      <c r="M50" s="278" t="s">
        <v>1163</v>
      </c>
      <c r="N50" s="278">
        <v>1</v>
      </c>
      <c r="O50" s="278" t="s">
        <v>1163</v>
      </c>
      <c r="P50" s="278">
        <v>47</v>
      </c>
      <c r="Q50"/>
      <c r="R50" s="278"/>
      <c r="S50"/>
      <c r="T50"/>
      <c r="U50"/>
      <c r="V50"/>
      <c r="W50"/>
    </row>
    <row r="51" spans="1:23" ht="12.75" x14ac:dyDescent="0.2">
      <c r="A51" s="138" t="s">
        <v>322</v>
      </c>
      <c r="B51" s="278">
        <v>13877</v>
      </c>
      <c r="C51" s="278">
        <v>9408</v>
      </c>
      <c r="D51" s="278">
        <v>1</v>
      </c>
      <c r="E51" s="278">
        <v>17</v>
      </c>
      <c r="F51" s="278">
        <v>11</v>
      </c>
      <c r="G51" s="278" t="s">
        <v>1163</v>
      </c>
      <c r="H51" s="278">
        <v>3668</v>
      </c>
      <c r="I51" s="278" t="s">
        <v>1163</v>
      </c>
      <c r="J51" s="278">
        <v>38</v>
      </c>
      <c r="K51" s="278" t="s">
        <v>1163</v>
      </c>
      <c r="L51" s="278">
        <v>384</v>
      </c>
      <c r="M51" s="278" t="s">
        <v>1163</v>
      </c>
      <c r="N51" s="278">
        <v>6</v>
      </c>
      <c r="O51" s="278" t="s">
        <v>1163</v>
      </c>
      <c r="P51" s="278">
        <v>344</v>
      </c>
      <c r="Q51"/>
      <c r="R51" s="278"/>
      <c r="S51"/>
      <c r="T51"/>
      <c r="U51"/>
      <c r="V51"/>
      <c r="W51"/>
    </row>
    <row r="52" spans="1:23" ht="12.75" x14ac:dyDescent="0.2">
      <c r="A52" s="138" t="s">
        <v>321</v>
      </c>
      <c r="B52" s="278">
        <v>31717</v>
      </c>
      <c r="C52" s="278">
        <v>24080</v>
      </c>
      <c r="D52" s="278">
        <v>2</v>
      </c>
      <c r="E52" s="278">
        <v>57</v>
      </c>
      <c r="F52" s="278">
        <v>29</v>
      </c>
      <c r="G52" s="278" t="s">
        <v>1163</v>
      </c>
      <c r="H52" s="278">
        <v>6288</v>
      </c>
      <c r="I52" s="278">
        <v>2</v>
      </c>
      <c r="J52" s="278">
        <v>40</v>
      </c>
      <c r="K52" s="278" t="s">
        <v>1163</v>
      </c>
      <c r="L52" s="278">
        <v>1052</v>
      </c>
      <c r="M52" s="278" t="s">
        <v>1163</v>
      </c>
      <c r="N52" s="278">
        <v>6</v>
      </c>
      <c r="O52" s="278" t="s">
        <v>1163</v>
      </c>
      <c r="P52" s="278">
        <v>161</v>
      </c>
      <c r="Q52"/>
      <c r="R52" s="278"/>
      <c r="S52"/>
      <c r="T52"/>
      <c r="U52"/>
      <c r="V52"/>
      <c r="W52"/>
    </row>
    <row r="53" spans="1:23" ht="12.75" x14ac:dyDescent="0.2">
      <c r="A53" s="140" t="s">
        <v>320</v>
      </c>
      <c r="B53" s="281">
        <v>19658</v>
      </c>
      <c r="C53" s="281">
        <v>16261</v>
      </c>
      <c r="D53" s="281">
        <v>1</v>
      </c>
      <c r="E53" s="281">
        <v>22</v>
      </c>
      <c r="F53" s="281">
        <v>11</v>
      </c>
      <c r="G53" s="281" t="s">
        <v>1163</v>
      </c>
      <c r="H53" s="281">
        <v>2666</v>
      </c>
      <c r="I53" s="281" t="s">
        <v>1163</v>
      </c>
      <c r="J53" s="281">
        <v>20</v>
      </c>
      <c r="K53" s="281" t="s">
        <v>1163</v>
      </c>
      <c r="L53" s="281">
        <v>610</v>
      </c>
      <c r="M53" s="281" t="s">
        <v>1163</v>
      </c>
      <c r="N53" s="281">
        <v>2</v>
      </c>
      <c r="O53" s="281" t="s">
        <v>1163</v>
      </c>
      <c r="P53" s="281">
        <v>65</v>
      </c>
      <c r="Q53"/>
      <c r="R53" s="278"/>
      <c r="S53"/>
      <c r="T53"/>
      <c r="U53"/>
      <c r="V53"/>
      <c r="W53"/>
    </row>
    <row r="54" spans="1:23" ht="12.75" x14ac:dyDescent="0.2">
      <c r="A54" s="140" t="s">
        <v>319</v>
      </c>
      <c r="B54" s="281">
        <v>12059</v>
      </c>
      <c r="C54" s="281">
        <v>7819</v>
      </c>
      <c r="D54" s="281">
        <v>1</v>
      </c>
      <c r="E54" s="281">
        <v>35</v>
      </c>
      <c r="F54" s="281">
        <v>18</v>
      </c>
      <c r="G54" s="281" t="s">
        <v>1163</v>
      </c>
      <c r="H54" s="281">
        <v>3622</v>
      </c>
      <c r="I54" s="281">
        <v>2</v>
      </c>
      <c r="J54" s="281">
        <v>20</v>
      </c>
      <c r="K54" s="281" t="s">
        <v>1163</v>
      </c>
      <c r="L54" s="281">
        <v>442</v>
      </c>
      <c r="M54" s="281" t="s">
        <v>1163</v>
      </c>
      <c r="N54" s="281">
        <v>4</v>
      </c>
      <c r="O54" s="281" t="s">
        <v>1163</v>
      </c>
      <c r="P54" s="281">
        <v>96</v>
      </c>
      <c r="Q54"/>
      <c r="R54" s="278"/>
      <c r="S54"/>
      <c r="T54"/>
      <c r="U54"/>
      <c r="V54"/>
      <c r="W54"/>
    </row>
    <row r="55" spans="1:23" ht="12.75" x14ac:dyDescent="0.2">
      <c r="A55" s="138" t="s">
        <v>318</v>
      </c>
      <c r="B55" s="278">
        <v>12028</v>
      </c>
      <c r="C55" s="278">
        <v>7100</v>
      </c>
      <c r="D55" s="278">
        <v>15</v>
      </c>
      <c r="E55" s="278">
        <v>32</v>
      </c>
      <c r="F55" s="278">
        <v>26</v>
      </c>
      <c r="G55" s="278" t="s">
        <v>1163</v>
      </c>
      <c r="H55" s="278">
        <v>4329</v>
      </c>
      <c r="I55" s="278">
        <v>1</v>
      </c>
      <c r="J55" s="278">
        <v>14</v>
      </c>
      <c r="K55" s="278" t="s">
        <v>1163</v>
      </c>
      <c r="L55" s="278">
        <v>296</v>
      </c>
      <c r="M55" s="278" t="s">
        <v>1163</v>
      </c>
      <c r="N55" s="278">
        <v>7</v>
      </c>
      <c r="O55" s="278" t="s">
        <v>1163</v>
      </c>
      <c r="P55" s="278">
        <v>208</v>
      </c>
      <c r="Q55"/>
      <c r="R55" s="278"/>
      <c r="S55"/>
      <c r="T55"/>
      <c r="U55"/>
      <c r="V55"/>
      <c r="W55"/>
    </row>
    <row r="56" spans="1:23" ht="12.75" x14ac:dyDescent="0.2">
      <c r="A56" s="138" t="s">
        <v>317</v>
      </c>
      <c r="B56" s="278">
        <v>16371</v>
      </c>
      <c r="C56" s="278">
        <v>11376</v>
      </c>
      <c r="D56" s="278">
        <v>10</v>
      </c>
      <c r="E56" s="278">
        <v>16</v>
      </c>
      <c r="F56" s="278">
        <v>21</v>
      </c>
      <c r="G56" s="278" t="s">
        <v>1163</v>
      </c>
      <c r="H56" s="278">
        <v>4415</v>
      </c>
      <c r="I56" s="278">
        <v>1</v>
      </c>
      <c r="J56" s="278">
        <v>17</v>
      </c>
      <c r="K56" s="278" t="s">
        <v>1163</v>
      </c>
      <c r="L56" s="278">
        <v>393</v>
      </c>
      <c r="M56" s="278" t="s">
        <v>1163</v>
      </c>
      <c r="N56" s="278">
        <v>7</v>
      </c>
      <c r="O56" s="278" t="s">
        <v>1163</v>
      </c>
      <c r="P56" s="278">
        <v>115</v>
      </c>
      <c r="Q56"/>
      <c r="R56" s="278"/>
      <c r="S56"/>
      <c r="T56"/>
      <c r="U56"/>
      <c r="V56"/>
      <c r="W56"/>
    </row>
    <row r="57" spans="1:23" ht="12" thickBot="1" x14ac:dyDescent="0.25">
      <c r="A57" s="136" t="s">
        <v>316</v>
      </c>
      <c r="B57" s="277">
        <v>31</v>
      </c>
      <c r="C57" s="277">
        <v>27</v>
      </c>
      <c r="D57" s="277" t="s">
        <v>1163</v>
      </c>
      <c r="E57" s="277" t="s">
        <v>1163</v>
      </c>
      <c r="F57" s="277" t="s">
        <v>1163</v>
      </c>
      <c r="G57" s="277" t="s">
        <v>1163</v>
      </c>
      <c r="H57" s="277">
        <v>3</v>
      </c>
      <c r="I57" s="277" t="s">
        <v>1163</v>
      </c>
      <c r="J57" s="277" t="s">
        <v>1163</v>
      </c>
      <c r="K57" s="277" t="s">
        <v>1163</v>
      </c>
      <c r="L57" s="277">
        <v>1</v>
      </c>
      <c r="M57" s="277" t="s">
        <v>1163</v>
      </c>
      <c r="N57" s="277" t="s">
        <v>1163</v>
      </c>
      <c r="O57" s="277" t="s">
        <v>1163</v>
      </c>
      <c r="P57" s="277" t="s">
        <v>1163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Normal="100" workbookViewId="0"/>
  </sheetViews>
  <sheetFormatPr defaultColWidth="9.140625" defaultRowHeight="11.25" x14ac:dyDescent="0.2"/>
  <cols>
    <col min="1" max="1" width="43.28515625" style="133" customWidth="1"/>
    <col min="2" max="13" width="11.5703125" style="133" customWidth="1"/>
    <col min="14" max="14" width="12" style="133" customWidth="1"/>
    <col min="15" max="16" width="11.5703125" style="133" customWidth="1"/>
    <col min="17" max="17" width="9.140625" style="133"/>
    <col min="18" max="18" width="9.28515625" style="133" bestFit="1" customWidth="1"/>
    <col min="19" max="16384" width="9.140625" style="133"/>
  </cols>
  <sheetData>
    <row r="1" spans="1:23" ht="12.75" customHeight="1" x14ac:dyDescent="0.2">
      <c r="P1" s="163" t="s">
        <v>984</v>
      </c>
    </row>
    <row r="2" spans="1:23" x14ac:dyDescent="0.2">
      <c r="A2" s="133" t="s">
        <v>981</v>
      </c>
      <c r="M2" s="163"/>
      <c r="N2" s="163"/>
    </row>
    <row r="3" spans="1:23" x14ac:dyDescent="0.2">
      <c r="M3" s="163"/>
      <c r="N3" s="163"/>
    </row>
    <row r="4" spans="1:23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23" x14ac:dyDescent="0.2">
      <c r="A5" s="800" t="s">
        <v>1755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</row>
    <row r="6" spans="1:23" x14ac:dyDescent="0.2">
      <c r="A6" s="609" t="s">
        <v>1644</v>
      </c>
      <c r="B6" s="162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611" t="s">
        <v>754</v>
      </c>
    </row>
    <row r="7" spans="1:23" ht="25.5" customHeight="1" x14ac:dyDescent="0.2">
      <c r="A7" s="386" t="s">
        <v>980</v>
      </c>
      <c r="B7" s="815" t="s">
        <v>388</v>
      </c>
      <c r="C7" s="815" t="s">
        <v>966</v>
      </c>
      <c r="D7" s="815" t="s">
        <v>965</v>
      </c>
      <c r="E7" s="815" t="s">
        <v>964</v>
      </c>
      <c r="F7" s="815" t="s">
        <v>963</v>
      </c>
      <c r="G7" s="815" t="s">
        <v>979</v>
      </c>
      <c r="H7" s="815" t="s">
        <v>961</v>
      </c>
      <c r="I7" s="815" t="s">
        <v>960</v>
      </c>
      <c r="J7" s="815" t="s">
        <v>959</v>
      </c>
      <c r="K7" s="815" t="s">
        <v>958</v>
      </c>
      <c r="L7" s="815" t="s">
        <v>956</v>
      </c>
      <c r="M7" s="815" t="s">
        <v>955</v>
      </c>
      <c r="N7" s="815" t="s">
        <v>954</v>
      </c>
      <c r="O7" s="815" t="s">
        <v>953</v>
      </c>
      <c r="P7" s="815" t="s">
        <v>952</v>
      </c>
    </row>
    <row r="8" spans="1:23" ht="52.5" customHeight="1" x14ac:dyDescent="0.2">
      <c r="A8" s="169" t="s">
        <v>380</v>
      </c>
      <c r="B8" s="815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 t="s">
        <v>978</v>
      </c>
      <c r="Q8" s="162"/>
      <c r="R8" s="162"/>
      <c r="S8" s="162"/>
      <c r="T8" s="162"/>
      <c r="U8" s="162"/>
    </row>
    <row r="9" spans="1:23" ht="12.75" x14ac:dyDescent="0.2">
      <c r="A9" s="571" t="s">
        <v>305</v>
      </c>
      <c r="B9" s="278">
        <v>1225932</v>
      </c>
      <c r="C9" s="278">
        <v>843414</v>
      </c>
      <c r="D9" s="278">
        <v>263</v>
      </c>
      <c r="E9" s="278">
        <v>466</v>
      </c>
      <c r="F9" s="278">
        <v>944</v>
      </c>
      <c r="G9" s="278">
        <v>1095</v>
      </c>
      <c r="H9" s="278">
        <v>287846</v>
      </c>
      <c r="I9" s="278">
        <v>42</v>
      </c>
      <c r="J9" s="278">
        <v>200</v>
      </c>
      <c r="K9" s="278">
        <v>15673</v>
      </c>
      <c r="L9" s="278">
        <v>52013</v>
      </c>
      <c r="M9" s="278">
        <v>21</v>
      </c>
      <c r="N9" s="278">
        <v>84</v>
      </c>
      <c r="O9" s="278">
        <v>15597</v>
      </c>
      <c r="P9" s="278">
        <v>8274</v>
      </c>
      <c r="Q9"/>
      <c r="R9"/>
      <c r="S9"/>
      <c r="T9"/>
      <c r="U9"/>
      <c r="V9"/>
      <c r="W9"/>
    </row>
    <row r="10" spans="1:23" ht="12.75" x14ac:dyDescent="0.2">
      <c r="A10" s="138" t="s">
        <v>363</v>
      </c>
      <c r="B10" s="278">
        <v>18668</v>
      </c>
      <c r="C10" s="278">
        <v>11183</v>
      </c>
      <c r="D10" s="278">
        <v>7</v>
      </c>
      <c r="E10" s="278">
        <v>11</v>
      </c>
      <c r="F10" s="278">
        <v>71</v>
      </c>
      <c r="G10" s="278" t="s">
        <v>1163</v>
      </c>
      <c r="H10" s="278">
        <v>3893</v>
      </c>
      <c r="I10" s="278">
        <v>1</v>
      </c>
      <c r="J10" s="278">
        <v>2</v>
      </c>
      <c r="K10" s="278" t="s">
        <v>1163</v>
      </c>
      <c r="L10" s="278">
        <v>2894</v>
      </c>
      <c r="M10" s="278" t="s">
        <v>1163</v>
      </c>
      <c r="N10" s="278">
        <v>8</v>
      </c>
      <c r="O10" s="278" t="s">
        <v>1163</v>
      </c>
      <c r="P10" s="278">
        <v>598</v>
      </c>
      <c r="Q10"/>
      <c r="R10" s="310"/>
      <c r="S10"/>
      <c r="T10"/>
      <c r="U10"/>
      <c r="V10"/>
      <c r="W10"/>
    </row>
    <row r="11" spans="1:23" ht="22.5" x14ac:dyDescent="0.2">
      <c r="A11" s="195" t="s">
        <v>362</v>
      </c>
      <c r="B11" s="278">
        <v>18117</v>
      </c>
      <c r="C11" s="278">
        <v>10770</v>
      </c>
      <c r="D11" s="278">
        <v>5</v>
      </c>
      <c r="E11" s="278">
        <v>11</v>
      </c>
      <c r="F11" s="278">
        <v>68</v>
      </c>
      <c r="G11" s="278" t="s">
        <v>1163</v>
      </c>
      <c r="H11" s="278">
        <v>3835</v>
      </c>
      <c r="I11" s="278">
        <v>1</v>
      </c>
      <c r="J11" s="278">
        <v>2</v>
      </c>
      <c r="K11" s="278" t="s">
        <v>1163</v>
      </c>
      <c r="L11" s="278">
        <v>2829</v>
      </c>
      <c r="M11" s="278" t="s">
        <v>1163</v>
      </c>
      <c r="N11" s="278">
        <v>8</v>
      </c>
      <c r="O11" s="278" t="s">
        <v>1163</v>
      </c>
      <c r="P11" s="278">
        <v>588</v>
      </c>
      <c r="Q11"/>
      <c r="R11"/>
      <c r="S11"/>
      <c r="T11"/>
      <c r="U11"/>
      <c r="V11"/>
      <c r="W11"/>
    </row>
    <row r="12" spans="1:23" ht="12.75" x14ac:dyDescent="0.2">
      <c r="A12" s="144" t="s">
        <v>361</v>
      </c>
      <c r="B12" s="281">
        <v>551</v>
      </c>
      <c r="C12" s="281">
        <v>413</v>
      </c>
      <c r="D12" s="281">
        <v>2</v>
      </c>
      <c r="E12" s="281" t="s">
        <v>1163</v>
      </c>
      <c r="F12" s="281">
        <v>3</v>
      </c>
      <c r="G12" s="281" t="s">
        <v>1163</v>
      </c>
      <c r="H12" s="281">
        <v>58</v>
      </c>
      <c r="I12" s="281" t="s">
        <v>1163</v>
      </c>
      <c r="J12" s="281" t="s">
        <v>1163</v>
      </c>
      <c r="K12" s="281" t="s">
        <v>1163</v>
      </c>
      <c r="L12" s="281">
        <v>65</v>
      </c>
      <c r="M12" s="281" t="s">
        <v>1163</v>
      </c>
      <c r="N12" s="281" t="s">
        <v>1163</v>
      </c>
      <c r="O12" s="281" t="s">
        <v>1163</v>
      </c>
      <c r="P12" s="281">
        <v>10</v>
      </c>
      <c r="Q12"/>
      <c r="R12"/>
      <c r="S12"/>
      <c r="T12"/>
      <c r="U12"/>
      <c r="V12"/>
      <c r="W12"/>
    </row>
    <row r="13" spans="1:23" ht="12.75" x14ac:dyDescent="0.2">
      <c r="A13" s="142" t="s">
        <v>360</v>
      </c>
      <c r="B13" s="278">
        <v>808</v>
      </c>
      <c r="C13" s="278">
        <v>641</v>
      </c>
      <c r="D13" s="278" t="s">
        <v>1163</v>
      </c>
      <c r="E13" s="278" t="s">
        <v>1163</v>
      </c>
      <c r="F13" s="278" t="s">
        <v>1163</v>
      </c>
      <c r="G13" s="278" t="s">
        <v>1163</v>
      </c>
      <c r="H13" s="278">
        <v>132</v>
      </c>
      <c r="I13" s="278" t="s">
        <v>1163</v>
      </c>
      <c r="J13" s="278" t="s">
        <v>1163</v>
      </c>
      <c r="K13" s="278" t="s">
        <v>1163</v>
      </c>
      <c r="L13" s="278">
        <v>28</v>
      </c>
      <c r="M13" s="278" t="s">
        <v>1163</v>
      </c>
      <c r="N13" s="278" t="s">
        <v>1163</v>
      </c>
      <c r="O13" s="278" t="s">
        <v>1163</v>
      </c>
      <c r="P13" s="278">
        <v>7</v>
      </c>
      <c r="Q13"/>
      <c r="R13"/>
      <c r="S13"/>
      <c r="T13"/>
      <c r="U13"/>
      <c r="V13"/>
      <c r="W13"/>
    </row>
    <row r="14" spans="1:23" ht="12.75" x14ac:dyDescent="0.2">
      <c r="A14" s="142" t="s">
        <v>359</v>
      </c>
      <c r="B14" s="278">
        <v>244498</v>
      </c>
      <c r="C14" s="278">
        <v>187279</v>
      </c>
      <c r="D14" s="278">
        <v>32</v>
      </c>
      <c r="E14" s="278">
        <v>21</v>
      </c>
      <c r="F14" s="278">
        <v>113</v>
      </c>
      <c r="G14" s="278" t="s">
        <v>1163</v>
      </c>
      <c r="H14" s="278">
        <v>49209</v>
      </c>
      <c r="I14" s="278">
        <v>4</v>
      </c>
      <c r="J14" s="278">
        <v>15</v>
      </c>
      <c r="K14" s="278" t="s">
        <v>1163</v>
      </c>
      <c r="L14" s="278">
        <v>6115</v>
      </c>
      <c r="M14" s="278">
        <v>2</v>
      </c>
      <c r="N14" s="278">
        <v>18</v>
      </c>
      <c r="O14" s="278" t="s">
        <v>1163</v>
      </c>
      <c r="P14" s="278">
        <v>1690</v>
      </c>
      <c r="Q14"/>
      <c r="R14"/>
      <c r="S14"/>
      <c r="T14"/>
      <c r="U14"/>
      <c r="V14"/>
      <c r="W14"/>
    </row>
    <row r="15" spans="1:23" ht="12.75" x14ac:dyDescent="0.2">
      <c r="A15" s="145" t="s">
        <v>358</v>
      </c>
      <c r="B15" s="278">
        <v>41273</v>
      </c>
      <c r="C15" s="278">
        <v>29820</v>
      </c>
      <c r="D15" s="278">
        <v>5</v>
      </c>
      <c r="E15" s="278">
        <v>8</v>
      </c>
      <c r="F15" s="278">
        <v>24</v>
      </c>
      <c r="G15" s="278" t="s">
        <v>1163</v>
      </c>
      <c r="H15" s="278">
        <v>9097</v>
      </c>
      <c r="I15" s="278">
        <v>2</v>
      </c>
      <c r="J15" s="278">
        <v>1</v>
      </c>
      <c r="K15" s="278" t="s">
        <v>1163</v>
      </c>
      <c r="L15" s="278">
        <v>2067</v>
      </c>
      <c r="M15" s="278" t="s">
        <v>1163</v>
      </c>
      <c r="N15" s="278">
        <v>4</v>
      </c>
      <c r="O15" s="278" t="s">
        <v>1163</v>
      </c>
      <c r="P15" s="278">
        <v>245</v>
      </c>
      <c r="Q15"/>
      <c r="R15"/>
      <c r="S15"/>
      <c r="T15"/>
      <c r="U15"/>
      <c r="V15"/>
      <c r="W15"/>
    </row>
    <row r="16" spans="1:23" ht="22.5" x14ac:dyDescent="0.2">
      <c r="A16" s="195" t="s">
        <v>357</v>
      </c>
      <c r="B16" s="278">
        <v>112668</v>
      </c>
      <c r="C16" s="278">
        <v>86836</v>
      </c>
      <c r="D16" s="278">
        <v>15</v>
      </c>
      <c r="E16" s="278" t="s">
        <v>1163</v>
      </c>
      <c r="F16" s="278">
        <v>52</v>
      </c>
      <c r="G16" s="278" t="s">
        <v>1163</v>
      </c>
      <c r="H16" s="278">
        <v>23173</v>
      </c>
      <c r="I16" s="278" t="s">
        <v>1163</v>
      </c>
      <c r="J16" s="278">
        <v>10</v>
      </c>
      <c r="K16" s="278" t="s">
        <v>1163</v>
      </c>
      <c r="L16" s="278">
        <v>1419</v>
      </c>
      <c r="M16" s="278">
        <v>2</v>
      </c>
      <c r="N16" s="278">
        <v>14</v>
      </c>
      <c r="O16" s="278" t="s">
        <v>1163</v>
      </c>
      <c r="P16" s="278">
        <v>1147</v>
      </c>
      <c r="Q16"/>
      <c r="R16"/>
      <c r="S16"/>
      <c r="T16"/>
      <c r="U16"/>
      <c r="V16"/>
      <c r="W16"/>
    </row>
    <row r="17" spans="1:23" ht="22.5" x14ac:dyDescent="0.2">
      <c r="A17" s="195" t="s">
        <v>356</v>
      </c>
      <c r="B17" s="278">
        <v>6071</v>
      </c>
      <c r="C17" s="278">
        <v>4751</v>
      </c>
      <c r="D17" s="278" t="s">
        <v>1163</v>
      </c>
      <c r="E17" s="278" t="s">
        <v>1163</v>
      </c>
      <c r="F17" s="278">
        <v>4</v>
      </c>
      <c r="G17" s="278" t="s">
        <v>1163</v>
      </c>
      <c r="H17" s="278">
        <v>1217</v>
      </c>
      <c r="I17" s="278">
        <v>1</v>
      </c>
      <c r="J17" s="278" t="s">
        <v>1163</v>
      </c>
      <c r="K17" s="278" t="s">
        <v>1163</v>
      </c>
      <c r="L17" s="278">
        <v>73</v>
      </c>
      <c r="M17" s="278" t="s">
        <v>1163</v>
      </c>
      <c r="N17" s="278" t="s">
        <v>1163</v>
      </c>
      <c r="O17" s="278" t="s">
        <v>1163</v>
      </c>
      <c r="P17" s="278">
        <v>25</v>
      </c>
      <c r="Q17"/>
      <c r="R17"/>
      <c r="S17"/>
      <c r="T17"/>
      <c r="U17"/>
      <c r="V17"/>
      <c r="W17"/>
    </row>
    <row r="18" spans="1:23" ht="33.75" x14ac:dyDescent="0.2">
      <c r="A18" s="195" t="s">
        <v>355</v>
      </c>
      <c r="B18" s="281">
        <v>6111</v>
      </c>
      <c r="C18" s="281">
        <v>5003</v>
      </c>
      <c r="D18" s="281" t="s">
        <v>1163</v>
      </c>
      <c r="E18" s="281" t="s">
        <v>1163</v>
      </c>
      <c r="F18" s="281">
        <v>1</v>
      </c>
      <c r="G18" s="281" t="s">
        <v>1163</v>
      </c>
      <c r="H18" s="281">
        <v>936</v>
      </c>
      <c r="I18" s="281" t="s">
        <v>1163</v>
      </c>
      <c r="J18" s="281">
        <v>1</v>
      </c>
      <c r="K18" s="281" t="s">
        <v>1163</v>
      </c>
      <c r="L18" s="281">
        <v>138</v>
      </c>
      <c r="M18" s="281" t="s">
        <v>1163</v>
      </c>
      <c r="N18" s="281" t="s">
        <v>1163</v>
      </c>
      <c r="O18" s="281" t="s">
        <v>1163</v>
      </c>
      <c r="P18" s="281">
        <v>32</v>
      </c>
      <c r="Q18"/>
      <c r="R18"/>
      <c r="S18"/>
      <c r="T18"/>
      <c r="U18"/>
      <c r="V18"/>
      <c r="W18"/>
    </row>
    <row r="19" spans="1:23" ht="45" x14ac:dyDescent="0.2">
      <c r="A19" s="193" t="s">
        <v>354</v>
      </c>
      <c r="B19" s="278">
        <v>3772</v>
      </c>
      <c r="C19" s="278">
        <v>2906</v>
      </c>
      <c r="D19" s="278">
        <v>1</v>
      </c>
      <c r="E19" s="278">
        <v>1</v>
      </c>
      <c r="F19" s="278">
        <v>2</v>
      </c>
      <c r="G19" s="278" t="s">
        <v>1163</v>
      </c>
      <c r="H19" s="278">
        <v>718</v>
      </c>
      <c r="I19" s="278" t="s">
        <v>1163</v>
      </c>
      <c r="J19" s="278">
        <v>1</v>
      </c>
      <c r="K19" s="278" t="s">
        <v>1163</v>
      </c>
      <c r="L19" s="278">
        <v>132</v>
      </c>
      <c r="M19" s="278" t="s">
        <v>1163</v>
      </c>
      <c r="N19" s="278" t="s">
        <v>1163</v>
      </c>
      <c r="O19" s="278" t="s">
        <v>1163</v>
      </c>
      <c r="P19" s="278">
        <v>11</v>
      </c>
      <c r="Q19"/>
      <c r="R19"/>
      <c r="S19"/>
      <c r="T19"/>
      <c r="U19"/>
      <c r="V19"/>
      <c r="W19"/>
    </row>
    <row r="20" spans="1:23" ht="12.75" x14ac:dyDescent="0.2">
      <c r="A20" s="140" t="s">
        <v>353</v>
      </c>
      <c r="B20" s="281">
        <v>3914</v>
      </c>
      <c r="C20" s="281">
        <v>2924</v>
      </c>
      <c r="D20" s="281">
        <v>1</v>
      </c>
      <c r="E20" s="281">
        <v>8</v>
      </c>
      <c r="F20" s="281">
        <v>1</v>
      </c>
      <c r="G20" s="281" t="s">
        <v>1163</v>
      </c>
      <c r="H20" s="281">
        <v>863</v>
      </c>
      <c r="I20" s="281" t="s">
        <v>1163</v>
      </c>
      <c r="J20" s="281" t="s">
        <v>1163</v>
      </c>
      <c r="K20" s="281" t="s">
        <v>1163</v>
      </c>
      <c r="L20" s="281">
        <v>109</v>
      </c>
      <c r="M20" s="281" t="s">
        <v>1163</v>
      </c>
      <c r="N20" s="281" t="s">
        <v>1163</v>
      </c>
      <c r="O20" s="281" t="s">
        <v>1163</v>
      </c>
      <c r="P20" s="281">
        <v>8</v>
      </c>
      <c r="Q20"/>
      <c r="R20"/>
      <c r="S20"/>
      <c r="T20"/>
      <c r="U20"/>
      <c r="V20"/>
      <c r="W20"/>
    </row>
    <row r="21" spans="1:23" ht="12.75" x14ac:dyDescent="0.2">
      <c r="A21" s="140" t="s">
        <v>352</v>
      </c>
      <c r="B21" s="278">
        <v>7184</v>
      </c>
      <c r="C21" s="278">
        <v>5542</v>
      </c>
      <c r="D21" s="278">
        <v>5</v>
      </c>
      <c r="E21" s="278">
        <v>1</v>
      </c>
      <c r="F21" s="278">
        <v>4</v>
      </c>
      <c r="G21" s="278" t="s">
        <v>1163</v>
      </c>
      <c r="H21" s="278">
        <v>1474</v>
      </c>
      <c r="I21" s="278" t="s">
        <v>1163</v>
      </c>
      <c r="J21" s="278">
        <v>1</v>
      </c>
      <c r="K21" s="278" t="s">
        <v>1163</v>
      </c>
      <c r="L21" s="278">
        <v>140</v>
      </c>
      <c r="M21" s="278" t="s">
        <v>1163</v>
      </c>
      <c r="N21" s="278" t="s">
        <v>1163</v>
      </c>
      <c r="O21" s="278" t="s">
        <v>1163</v>
      </c>
      <c r="P21" s="278">
        <v>17</v>
      </c>
      <c r="Q21"/>
      <c r="R21"/>
      <c r="S21"/>
      <c r="T21"/>
      <c r="U21"/>
      <c r="V21"/>
      <c r="W21"/>
    </row>
    <row r="22" spans="1:23" ht="12.75" x14ac:dyDescent="0.2">
      <c r="A22" s="140" t="s">
        <v>351</v>
      </c>
      <c r="B22" s="281">
        <v>10162</v>
      </c>
      <c r="C22" s="281">
        <v>7998</v>
      </c>
      <c r="D22" s="281">
        <v>2</v>
      </c>
      <c r="E22" s="281" t="s">
        <v>1163</v>
      </c>
      <c r="F22" s="281">
        <v>5</v>
      </c>
      <c r="G22" s="281" t="s">
        <v>1163</v>
      </c>
      <c r="H22" s="281">
        <v>1913</v>
      </c>
      <c r="I22" s="281">
        <v>1</v>
      </c>
      <c r="J22" s="281" t="s">
        <v>1163</v>
      </c>
      <c r="K22" s="281" t="s">
        <v>1163</v>
      </c>
      <c r="L22" s="281">
        <v>206</v>
      </c>
      <c r="M22" s="281" t="s">
        <v>1163</v>
      </c>
      <c r="N22" s="281" t="s">
        <v>1163</v>
      </c>
      <c r="O22" s="281" t="s">
        <v>1163</v>
      </c>
      <c r="P22" s="281">
        <v>37</v>
      </c>
      <c r="Q22"/>
      <c r="R22"/>
      <c r="S22"/>
      <c r="T22"/>
      <c r="U22"/>
      <c r="V22"/>
      <c r="W22"/>
    </row>
    <row r="23" spans="1:23" ht="22.5" x14ac:dyDescent="0.2">
      <c r="A23" s="195" t="s">
        <v>350</v>
      </c>
      <c r="B23" s="278">
        <v>12741</v>
      </c>
      <c r="C23" s="278">
        <v>9931</v>
      </c>
      <c r="D23" s="278" t="s">
        <v>1163</v>
      </c>
      <c r="E23" s="278" t="s">
        <v>1163</v>
      </c>
      <c r="F23" s="278">
        <v>11</v>
      </c>
      <c r="G23" s="278" t="s">
        <v>1163</v>
      </c>
      <c r="H23" s="278">
        <v>2398</v>
      </c>
      <c r="I23" s="278" t="s">
        <v>1163</v>
      </c>
      <c r="J23" s="278" t="s">
        <v>1163</v>
      </c>
      <c r="K23" s="278" t="s">
        <v>1163</v>
      </c>
      <c r="L23" s="278">
        <v>332</v>
      </c>
      <c r="M23" s="278" t="s">
        <v>1163</v>
      </c>
      <c r="N23" s="278" t="s">
        <v>1163</v>
      </c>
      <c r="O23" s="278" t="s">
        <v>1163</v>
      </c>
      <c r="P23" s="278">
        <v>69</v>
      </c>
      <c r="Q23"/>
      <c r="R23"/>
      <c r="S23"/>
      <c r="T23"/>
      <c r="U23"/>
      <c r="V23"/>
      <c r="W23"/>
    </row>
    <row r="24" spans="1:23" ht="22.5" x14ac:dyDescent="0.2">
      <c r="A24" s="194" t="s">
        <v>349</v>
      </c>
      <c r="B24" s="281">
        <v>14218</v>
      </c>
      <c r="C24" s="281">
        <v>11400</v>
      </c>
      <c r="D24" s="281">
        <v>1</v>
      </c>
      <c r="E24" s="281" t="s">
        <v>1163</v>
      </c>
      <c r="F24" s="281" t="s">
        <v>1163</v>
      </c>
      <c r="G24" s="281" t="s">
        <v>1163</v>
      </c>
      <c r="H24" s="281">
        <v>2338</v>
      </c>
      <c r="I24" s="281" t="s">
        <v>1163</v>
      </c>
      <c r="J24" s="281" t="s">
        <v>1163</v>
      </c>
      <c r="K24" s="281" t="s">
        <v>1163</v>
      </c>
      <c r="L24" s="281">
        <v>448</v>
      </c>
      <c r="M24" s="281" t="s">
        <v>1163</v>
      </c>
      <c r="N24" s="281" t="s">
        <v>1163</v>
      </c>
      <c r="O24" s="281" t="s">
        <v>1163</v>
      </c>
      <c r="P24" s="281">
        <v>31</v>
      </c>
      <c r="Q24"/>
      <c r="R24"/>
      <c r="S24"/>
      <c r="T24"/>
      <c r="U24"/>
      <c r="V24"/>
      <c r="W24"/>
    </row>
    <row r="25" spans="1:23" ht="22.5" x14ac:dyDescent="0.2">
      <c r="A25" s="195" t="s">
        <v>348</v>
      </c>
      <c r="B25" s="281">
        <v>11066</v>
      </c>
      <c r="C25" s="281">
        <v>8402</v>
      </c>
      <c r="D25" s="281">
        <v>1</v>
      </c>
      <c r="E25" s="281">
        <v>1</v>
      </c>
      <c r="F25" s="281" t="s">
        <v>1163</v>
      </c>
      <c r="G25" s="281" t="s">
        <v>1163</v>
      </c>
      <c r="H25" s="281">
        <v>2200</v>
      </c>
      <c r="I25" s="281" t="s">
        <v>1163</v>
      </c>
      <c r="J25" s="281" t="s">
        <v>1163</v>
      </c>
      <c r="K25" s="281" t="s">
        <v>1163</v>
      </c>
      <c r="L25" s="281">
        <v>450</v>
      </c>
      <c r="M25" s="281" t="s">
        <v>1163</v>
      </c>
      <c r="N25" s="281" t="s">
        <v>1163</v>
      </c>
      <c r="O25" s="281" t="s">
        <v>1163</v>
      </c>
      <c r="P25" s="281">
        <v>12</v>
      </c>
      <c r="Q25"/>
      <c r="R25"/>
      <c r="S25"/>
      <c r="T25"/>
      <c r="U25"/>
      <c r="V25"/>
      <c r="W25"/>
    </row>
    <row r="26" spans="1:23" ht="12.75" x14ac:dyDescent="0.2">
      <c r="A26" s="141" t="s">
        <v>347</v>
      </c>
      <c r="B26" s="278">
        <v>6925</v>
      </c>
      <c r="C26" s="278">
        <v>5321</v>
      </c>
      <c r="D26" s="278">
        <v>1</v>
      </c>
      <c r="E26" s="278" t="s">
        <v>1163</v>
      </c>
      <c r="F26" s="278" t="s">
        <v>1163</v>
      </c>
      <c r="G26" s="278" t="s">
        <v>1163</v>
      </c>
      <c r="H26" s="278">
        <v>1319</v>
      </c>
      <c r="I26" s="278" t="s">
        <v>1163</v>
      </c>
      <c r="J26" s="278" t="s">
        <v>1163</v>
      </c>
      <c r="K26" s="278" t="s">
        <v>1163</v>
      </c>
      <c r="L26" s="278">
        <v>251</v>
      </c>
      <c r="M26" s="278" t="s">
        <v>1163</v>
      </c>
      <c r="N26" s="278" t="s">
        <v>1163</v>
      </c>
      <c r="O26" s="278" t="s">
        <v>1163</v>
      </c>
      <c r="P26" s="278">
        <v>33</v>
      </c>
      <c r="Q26"/>
      <c r="R26"/>
      <c r="S26"/>
      <c r="T26"/>
      <c r="U26"/>
      <c r="V26"/>
      <c r="W26"/>
    </row>
    <row r="27" spans="1:23" ht="12.75" x14ac:dyDescent="0.2">
      <c r="A27" s="141" t="s">
        <v>346</v>
      </c>
      <c r="B27" s="278">
        <v>4678</v>
      </c>
      <c r="C27" s="278">
        <v>3705</v>
      </c>
      <c r="D27" s="278" t="s">
        <v>1163</v>
      </c>
      <c r="E27" s="278" t="s">
        <v>1163</v>
      </c>
      <c r="F27" s="278">
        <v>4</v>
      </c>
      <c r="G27" s="278" t="s">
        <v>1163</v>
      </c>
      <c r="H27" s="278">
        <v>815</v>
      </c>
      <c r="I27" s="278" t="s">
        <v>1163</v>
      </c>
      <c r="J27" s="278" t="s">
        <v>1163</v>
      </c>
      <c r="K27" s="278" t="s">
        <v>1163</v>
      </c>
      <c r="L27" s="278">
        <v>141</v>
      </c>
      <c r="M27" s="278" t="s">
        <v>1163</v>
      </c>
      <c r="N27" s="278" t="s">
        <v>1163</v>
      </c>
      <c r="O27" s="278" t="s">
        <v>1163</v>
      </c>
      <c r="P27" s="278">
        <v>13</v>
      </c>
      <c r="Q27"/>
      <c r="R27"/>
      <c r="S27"/>
      <c r="T27"/>
      <c r="U27"/>
      <c r="V27"/>
      <c r="W27"/>
    </row>
    <row r="28" spans="1:23" ht="12.75" x14ac:dyDescent="0.2">
      <c r="A28" s="141" t="s">
        <v>345</v>
      </c>
      <c r="B28" s="278">
        <v>3715</v>
      </c>
      <c r="C28" s="278">
        <v>2740</v>
      </c>
      <c r="D28" s="278" t="s">
        <v>1163</v>
      </c>
      <c r="E28" s="278">
        <v>2</v>
      </c>
      <c r="F28" s="278">
        <v>5</v>
      </c>
      <c r="G28" s="278" t="s">
        <v>1163</v>
      </c>
      <c r="H28" s="278">
        <v>748</v>
      </c>
      <c r="I28" s="278" t="s">
        <v>1163</v>
      </c>
      <c r="J28" s="278">
        <v>1</v>
      </c>
      <c r="K28" s="278" t="s">
        <v>1163</v>
      </c>
      <c r="L28" s="278">
        <v>209</v>
      </c>
      <c r="M28" s="278" t="s">
        <v>1163</v>
      </c>
      <c r="N28" s="278" t="s">
        <v>1163</v>
      </c>
      <c r="O28" s="278" t="s">
        <v>1163</v>
      </c>
      <c r="P28" s="278">
        <v>10</v>
      </c>
      <c r="Q28"/>
      <c r="R28"/>
      <c r="S28"/>
      <c r="T28"/>
      <c r="U28"/>
      <c r="V28"/>
      <c r="W28"/>
    </row>
    <row r="29" spans="1:23" ht="22.5" x14ac:dyDescent="0.2">
      <c r="A29" s="195" t="s">
        <v>344</v>
      </c>
      <c r="B29" s="278">
        <v>1175</v>
      </c>
      <c r="C29" s="278">
        <v>1070</v>
      </c>
      <c r="D29" s="278" t="s">
        <v>1163</v>
      </c>
      <c r="E29" s="278" t="s">
        <v>1163</v>
      </c>
      <c r="F29" s="278">
        <v>2</v>
      </c>
      <c r="G29" s="278" t="s">
        <v>1163</v>
      </c>
      <c r="H29" s="278">
        <v>95</v>
      </c>
      <c r="I29" s="278" t="s">
        <v>1163</v>
      </c>
      <c r="J29" s="278" t="s">
        <v>1163</v>
      </c>
      <c r="K29" s="278" t="s">
        <v>1163</v>
      </c>
      <c r="L29" s="278">
        <v>4</v>
      </c>
      <c r="M29" s="278" t="s">
        <v>1163</v>
      </c>
      <c r="N29" s="278" t="s">
        <v>1163</v>
      </c>
      <c r="O29" s="278" t="s">
        <v>1163</v>
      </c>
      <c r="P29" s="278">
        <v>4</v>
      </c>
      <c r="Q29"/>
      <c r="R29"/>
      <c r="S29"/>
      <c r="T29"/>
      <c r="U29"/>
      <c r="V29"/>
      <c r="W29"/>
    </row>
    <row r="30" spans="1:23" ht="22.5" x14ac:dyDescent="0.2">
      <c r="A30" s="194" t="s">
        <v>343</v>
      </c>
      <c r="B30" s="278">
        <v>5109</v>
      </c>
      <c r="C30" s="278">
        <v>4000</v>
      </c>
      <c r="D30" s="278" t="s">
        <v>1163</v>
      </c>
      <c r="E30" s="278">
        <v>3</v>
      </c>
      <c r="F30" s="278">
        <v>12</v>
      </c>
      <c r="G30" s="278" t="s">
        <v>1163</v>
      </c>
      <c r="H30" s="278">
        <v>848</v>
      </c>
      <c r="I30" s="278">
        <v>1</v>
      </c>
      <c r="J30" s="278">
        <v>1</v>
      </c>
      <c r="K30" s="278" t="s">
        <v>1163</v>
      </c>
      <c r="L30" s="278">
        <v>229</v>
      </c>
      <c r="M30" s="278" t="s">
        <v>1163</v>
      </c>
      <c r="N30" s="278" t="s">
        <v>1163</v>
      </c>
      <c r="O30" s="278" t="s">
        <v>1163</v>
      </c>
      <c r="P30" s="278">
        <v>15</v>
      </c>
      <c r="Q30"/>
      <c r="R30"/>
      <c r="S30"/>
      <c r="T30"/>
      <c r="U30"/>
      <c r="V30"/>
      <c r="W30"/>
    </row>
    <row r="31" spans="1:23" ht="12.75" x14ac:dyDescent="0.2">
      <c r="A31" s="138" t="s">
        <v>342</v>
      </c>
      <c r="B31" s="278">
        <v>17560</v>
      </c>
      <c r="C31" s="278">
        <v>12577</v>
      </c>
      <c r="D31" s="278">
        <v>5</v>
      </c>
      <c r="E31" s="278">
        <v>2</v>
      </c>
      <c r="F31" s="278">
        <v>16</v>
      </c>
      <c r="G31" s="278" t="s">
        <v>1163</v>
      </c>
      <c r="H31" s="278">
        <v>3970</v>
      </c>
      <c r="I31" s="278">
        <v>2</v>
      </c>
      <c r="J31" s="278" t="s">
        <v>1163</v>
      </c>
      <c r="K31" s="278" t="s">
        <v>1163</v>
      </c>
      <c r="L31" s="278">
        <v>774</v>
      </c>
      <c r="M31" s="278" t="s">
        <v>1163</v>
      </c>
      <c r="N31" s="278">
        <v>3</v>
      </c>
      <c r="O31" s="278" t="s">
        <v>1163</v>
      </c>
      <c r="P31" s="278">
        <v>211</v>
      </c>
      <c r="Q31"/>
      <c r="R31"/>
      <c r="S31"/>
      <c r="T31"/>
      <c r="U31"/>
      <c r="V31"/>
      <c r="W31"/>
    </row>
    <row r="32" spans="1:23" ht="22.5" x14ac:dyDescent="0.2">
      <c r="A32" s="194" t="s">
        <v>341</v>
      </c>
      <c r="B32" s="281">
        <v>11077</v>
      </c>
      <c r="C32" s="281">
        <v>7776</v>
      </c>
      <c r="D32" s="281">
        <v>2</v>
      </c>
      <c r="E32" s="281">
        <v>2</v>
      </c>
      <c r="F32" s="281">
        <v>11</v>
      </c>
      <c r="G32" s="281" t="s">
        <v>1163</v>
      </c>
      <c r="H32" s="281">
        <v>2614</v>
      </c>
      <c r="I32" s="281">
        <v>2</v>
      </c>
      <c r="J32" s="281" t="s">
        <v>1163</v>
      </c>
      <c r="K32" s="281" t="s">
        <v>1163</v>
      </c>
      <c r="L32" s="281">
        <v>536</v>
      </c>
      <c r="M32" s="281" t="s">
        <v>1163</v>
      </c>
      <c r="N32" s="281">
        <v>3</v>
      </c>
      <c r="O32" s="281" t="s">
        <v>1163</v>
      </c>
      <c r="P32" s="281">
        <v>131</v>
      </c>
      <c r="Q32"/>
      <c r="R32"/>
      <c r="S32"/>
      <c r="T32"/>
      <c r="U32"/>
      <c r="V32"/>
      <c r="W32"/>
    </row>
    <row r="33" spans="1:23" ht="11.25" customHeight="1" x14ac:dyDescent="0.2">
      <c r="A33" s="141" t="s">
        <v>340</v>
      </c>
      <c r="B33" s="278">
        <v>6483</v>
      </c>
      <c r="C33" s="278">
        <v>4801</v>
      </c>
      <c r="D33" s="278">
        <v>3</v>
      </c>
      <c r="E33" s="278" t="s">
        <v>1163</v>
      </c>
      <c r="F33" s="278">
        <v>5</v>
      </c>
      <c r="G33" s="278" t="s">
        <v>1163</v>
      </c>
      <c r="H33" s="278">
        <v>1356</v>
      </c>
      <c r="I33" s="278" t="s">
        <v>1163</v>
      </c>
      <c r="J33" s="278" t="s">
        <v>1163</v>
      </c>
      <c r="K33" s="278" t="s">
        <v>1163</v>
      </c>
      <c r="L33" s="278">
        <v>238</v>
      </c>
      <c r="M33" s="278" t="s">
        <v>1163</v>
      </c>
      <c r="N33" s="278" t="s">
        <v>1163</v>
      </c>
      <c r="O33" s="278" t="s">
        <v>1163</v>
      </c>
      <c r="P33" s="278">
        <v>80</v>
      </c>
      <c r="Q33"/>
      <c r="R33"/>
      <c r="S33"/>
      <c r="T33"/>
      <c r="U33"/>
      <c r="V33"/>
      <c r="W33"/>
    </row>
    <row r="34" spans="1:23" ht="22.5" x14ac:dyDescent="0.2">
      <c r="A34" s="194" t="s">
        <v>339</v>
      </c>
      <c r="B34" s="281">
        <v>241587</v>
      </c>
      <c r="C34" s="281">
        <v>167291</v>
      </c>
      <c r="D34" s="281">
        <v>39</v>
      </c>
      <c r="E34" s="281">
        <v>37</v>
      </c>
      <c r="F34" s="281">
        <v>148</v>
      </c>
      <c r="G34" s="281" t="s">
        <v>1163</v>
      </c>
      <c r="H34" s="281">
        <v>66946</v>
      </c>
      <c r="I34" s="281">
        <v>9</v>
      </c>
      <c r="J34" s="281">
        <v>20</v>
      </c>
      <c r="K34" s="281" t="s">
        <v>1163</v>
      </c>
      <c r="L34" s="281">
        <v>5829</v>
      </c>
      <c r="M34" s="281">
        <v>1</v>
      </c>
      <c r="N34" s="281">
        <v>13</v>
      </c>
      <c r="O34" s="281" t="s">
        <v>1163</v>
      </c>
      <c r="P34" s="281">
        <v>1254</v>
      </c>
      <c r="Q34"/>
      <c r="R34"/>
      <c r="S34"/>
      <c r="T34"/>
      <c r="U34"/>
      <c r="V34"/>
      <c r="W34"/>
    </row>
    <row r="35" spans="1:23" ht="12.75" x14ac:dyDescent="0.2">
      <c r="A35" s="141" t="s">
        <v>338</v>
      </c>
      <c r="B35" s="278">
        <v>10024</v>
      </c>
      <c r="C35" s="278">
        <v>8009</v>
      </c>
      <c r="D35" s="278">
        <v>4</v>
      </c>
      <c r="E35" s="278">
        <v>1</v>
      </c>
      <c r="F35" s="278">
        <v>8</v>
      </c>
      <c r="G35" s="278" t="s">
        <v>1163</v>
      </c>
      <c r="H35" s="278">
        <v>1806</v>
      </c>
      <c r="I35" s="278" t="s">
        <v>1163</v>
      </c>
      <c r="J35" s="278">
        <v>1</v>
      </c>
      <c r="K35" s="278" t="s">
        <v>1163</v>
      </c>
      <c r="L35" s="278">
        <v>127</v>
      </c>
      <c r="M35" s="278" t="s">
        <v>1163</v>
      </c>
      <c r="N35" s="278" t="s">
        <v>1163</v>
      </c>
      <c r="O35" s="278" t="s">
        <v>1163</v>
      </c>
      <c r="P35" s="278">
        <v>68</v>
      </c>
      <c r="Q35"/>
      <c r="R35"/>
      <c r="S35"/>
      <c r="T35"/>
      <c r="U35"/>
      <c r="V35"/>
      <c r="W35"/>
    </row>
    <row r="36" spans="1:23" ht="12.75" x14ac:dyDescent="0.2">
      <c r="A36" s="141" t="s">
        <v>337</v>
      </c>
      <c r="B36" s="278">
        <v>57381</v>
      </c>
      <c r="C36" s="278">
        <v>41429</v>
      </c>
      <c r="D36" s="278">
        <v>10</v>
      </c>
      <c r="E36" s="278">
        <v>17</v>
      </c>
      <c r="F36" s="278">
        <v>47</v>
      </c>
      <c r="G36" s="278" t="s">
        <v>1163</v>
      </c>
      <c r="H36" s="278">
        <v>13007</v>
      </c>
      <c r="I36" s="278">
        <v>3</v>
      </c>
      <c r="J36" s="278">
        <v>3</v>
      </c>
      <c r="K36" s="278" t="s">
        <v>1163</v>
      </c>
      <c r="L36" s="278">
        <v>2477</v>
      </c>
      <c r="M36" s="278" t="s">
        <v>1163</v>
      </c>
      <c r="N36" s="278">
        <v>6</v>
      </c>
      <c r="O36" s="278" t="s">
        <v>1163</v>
      </c>
      <c r="P36" s="278">
        <v>382</v>
      </c>
      <c r="Q36"/>
      <c r="R36"/>
      <c r="S36"/>
      <c r="T36"/>
      <c r="U36"/>
      <c r="V36"/>
      <c r="W36"/>
    </row>
    <row r="37" spans="1:23" ht="12.75" x14ac:dyDescent="0.2">
      <c r="A37" s="141" t="s">
        <v>336</v>
      </c>
      <c r="B37" s="278">
        <v>174182</v>
      </c>
      <c r="C37" s="278">
        <v>117853</v>
      </c>
      <c r="D37" s="278">
        <v>25</v>
      </c>
      <c r="E37" s="278">
        <v>19</v>
      </c>
      <c r="F37" s="278">
        <v>93</v>
      </c>
      <c r="G37" s="278" t="s">
        <v>1163</v>
      </c>
      <c r="H37" s="278">
        <v>52133</v>
      </c>
      <c r="I37" s="278">
        <v>6</v>
      </c>
      <c r="J37" s="278">
        <v>16</v>
      </c>
      <c r="K37" s="278" t="s">
        <v>1163</v>
      </c>
      <c r="L37" s="278">
        <v>3225</v>
      </c>
      <c r="M37" s="278">
        <v>1</v>
      </c>
      <c r="N37" s="278">
        <v>7</v>
      </c>
      <c r="O37" s="278" t="s">
        <v>1163</v>
      </c>
      <c r="P37" s="278">
        <v>804</v>
      </c>
      <c r="Q37"/>
      <c r="R37"/>
      <c r="S37"/>
      <c r="T37"/>
      <c r="U37"/>
      <c r="V37"/>
      <c r="W37"/>
    </row>
    <row r="38" spans="1:23" ht="12.75" x14ac:dyDescent="0.2">
      <c r="A38" s="138" t="s">
        <v>335</v>
      </c>
      <c r="B38" s="278">
        <v>24170</v>
      </c>
      <c r="C38" s="278">
        <v>19197</v>
      </c>
      <c r="D38" s="278">
        <v>5</v>
      </c>
      <c r="E38" s="278">
        <v>7</v>
      </c>
      <c r="F38" s="278">
        <v>14</v>
      </c>
      <c r="G38" s="278" t="s">
        <v>1163</v>
      </c>
      <c r="H38" s="278">
        <v>4289</v>
      </c>
      <c r="I38" s="278">
        <v>1</v>
      </c>
      <c r="J38" s="278">
        <v>2</v>
      </c>
      <c r="K38" s="278" t="s">
        <v>1163</v>
      </c>
      <c r="L38" s="278">
        <v>530</v>
      </c>
      <c r="M38" s="278" t="s">
        <v>1163</v>
      </c>
      <c r="N38" s="278">
        <v>1</v>
      </c>
      <c r="O38" s="278" t="s">
        <v>1163</v>
      </c>
      <c r="P38" s="278">
        <v>124</v>
      </c>
      <c r="Q38"/>
      <c r="R38"/>
      <c r="S38"/>
      <c r="T38"/>
      <c r="U38"/>
      <c r="V38"/>
      <c r="W38"/>
    </row>
    <row r="39" spans="1:23" ht="33.75" x14ac:dyDescent="0.2">
      <c r="A39" s="193" t="s">
        <v>334</v>
      </c>
      <c r="B39" s="281">
        <v>20198</v>
      </c>
      <c r="C39" s="281">
        <v>15589</v>
      </c>
      <c r="D39" s="281">
        <v>5</v>
      </c>
      <c r="E39" s="281">
        <v>7</v>
      </c>
      <c r="F39" s="281">
        <v>13</v>
      </c>
      <c r="G39" s="281" t="s">
        <v>1163</v>
      </c>
      <c r="H39" s="281">
        <v>3942</v>
      </c>
      <c r="I39" s="281">
        <v>1</v>
      </c>
      <c r="J39" s="281">
        <v>2</v>
      </c>
      <c r="K39" s="281" t="s">
        <v>1163</v>
      </c>
      <c r="L39" s="281">
        <v>515</v>
      </c>
      <c r="M39" s="281" t="s">
        <v>1163</v>
      </c>
      <c r="N39" s="281">
        <v>1</v>
      </c>
      <c r="O39" s="281" t="s">
        <v>1163</v>
      </c>
      <c r="P39" s="281">
        <v>123</v>
      </c>
      <c r="Q39"/>
      <c r="R39"/>
      <c r="S39"/>
      <c r="T39"/>
      <c r="U39"/>
      <c r="V39"/>
      <c r="W39"/>
    </row>
    <row r="40" spans="1:23" ht="12.75" x14ac:dyDescent="0.2">
      <c r="A40" s="141" t="s">
        <v>333</v>
      </c>
      <c r="B40" s="278">
        <v>3972</v>
      </c>
      <c r="C40" s="278">
        <v>3608</v>
      </c>
      <c r="D40" s="278" t="s">
        <v>1163</v>
      </c>
      <c r="E40" s="278" t="s">
        <v>1163</v>
      </c>
      <c r="F40" s="278">
        <v>1</v>
      </c>
      <c r="G40" s="278" t="s">
        <v>1163</v>
      </c>
      <c r="H40" s="278">
        <v>347</v>
      </c>
      <c r="I40" s="278" t="s">
        <v>1163</v>
      </c>
      <c r="J40" s="278" t="s">
        <v>1163</v>
      </c>
      <c r="K40" s="278" t="s">
        <v>1163</v>
      </c>
      <c r="L40" s="278">
        <v>15</v>
      </c>
      <c r="M40" s="278" t="s">
        <v>1163</v>
      </c>
      <c r="N40" s="278" t="s">
        <v>1163</v>
      </c>
      <c r="O40" s="278" t="s">
        <v>1163</v>
      </c>
      <c r="P40" s="278">
        <v>1</v>
      </c>
      <c r="Q40"/>
      <c r="R40"/>
      <c r="S40"/>
      <c r="T40"/>
      <c r="U40"/>
      <c r="V40"/>
      <c r="W40"/>
    </row>
    <row r="41" spans="1:23" ht="12.75" x14ac:dyDescent="0.2">
      <c r="A41" s="142" t="s">
        <v>332</v>
      </c>
      <c r="B41" s="281">
        <v>113689</v>
      </c>
      <c r="C41" s="281">
        <v>62770</v>
      </c>
      <c r="D41" s="281">
        <v>49</v>
      </c>
      <c r="E41" s="281">
        <v>30</v>
      </c>
      <c r="F41" s="281">
        <v>91</v>
      </c>
      <c r="G41" s="281" t="s">
        <v>1163</v>
      </c>
      <c r="H41" s="281">
        <v>46857</v>
      </c>
      <c r="I41" s="281">
        <v>7</v>
      </c>
      <c r="J41" s="281">
        <v>22</v>
      </c>
      <c r="K41" s="281" t="s">
        <v>1163</v>
      </c>
      <c r="L41" s="281">
        <v>2814</v>
      </c>
      <c r="M41" s="281">
        <v>1</v>
      </c>
      <c r="N41" s="281" t="s">
        <v>1163</v>
      </c>
      <c r="O41" s="281" t="s">
        <v>1163</v>
      </c>
      <c r="P41" s="281">
        <v>1048</v>
      </c>
      <c r="Q41"/>
      <c r="R41"/>
      <c r="S41"/>
      <c r="T41"/>
      <c r="U41"/>
      <c r="V41"/>
      <c r="W41"/>
    </row>
    <row r="42" spans="1:23" ht="11.25" customHeight="1" x14ac:dyDescent="0.2">
      <c r="A42" s="141" t="s">
        <v>331</v>
      </c>
      <c r="B42" s="278">
        <v>23670</v>
      </c>
      <c r="C42" s="278">
        <v>17495</v>
      </c>
      <c r="D42" s="278">
        <v>7</v>
      </c>
      <c r="E42" s="278">
        <v>5</v>
      </c>
      <c r="F42" s="278">
        <v>15</v>
      </c>
      <c r="G42" s="278" t="s">
        <v>1163</v>
      </c>
      <c r="H42" s="278">
        <v>4790</v>
      </c>
      <c r="I42" s="278" t="s">
        <v>1163</v>
      </c>
      <c r="J42" s="278" t="s">
        <v>1163</v>
      </c>
      <c r="K42" s="278" t="s">
        <v>1163</v>
      </c>
      <c r="L42" s="278">
        <v>1189</v>
      </c>
      <c r="M42" s="278" t="s">
        <v>1163</v>
      </c>
      <c r="N42" s="278" t="s">
        <v>1163</v>
      </c>
      <c r="O42" s="278" t="s">
        <v>1163</v>
      </c>
      <c r="P42" s="278">
        <v>169</v>
      </c>
      <c r="Q42"/>
      <c r="R42"/>
      <c r="S42"/>
      <c r="T42"/>
      <c r="U42"/>
      <c r="V42"/>
      <c r="W42"/>
    </row>
    <row r="43" spans="1:23" ht="33.75" x14ac:dyDescent="0.2">
      <c r="A43" s="193" t="s">
        <v>330</v>
      </c>
      <c r="B43" s="278">
        <v>6637</v>
      </c>
      <c r="C43" s="278">
        <v>5092</v>
      </c>
      <c r="D43" s="278" t="s">
        <v>1163</v>
      </c>
      <c r="E43" s="278">
        <v>1</v>
      </c>
      <c r="F43" s="278">
        <v>2</v>
      </c>
      <c r="G43" s="278" t="s">
        <v>1163</v>
      </c>
      <c r="H43" s="278">
        <v>1291</v>
      </c>
      <c r="I43" s="278" t="s">
        <v>1163</v>
      </c>
      <c r="J43" s="278" t="s">
        <v>1163</v>
      </c>
      <c r="K43" s="278" t="s">
        <v>1163</v>
      </c>
      <c r="L43" s="278">
        <v>218</v>
      </c>
      <c r="M43" s="278" t="s">
        <v>1163</v>
      </c>
      <c r="N43" s="278" t="s">
        <v>1163</v>
      </c>
      <c r="O43" s="278" t="s">
        <v>1163</v>
      </c>
      <c r="P43" s="278">
        <v>33</v>
      </c>
      <c r="Q43"/>
      <c r="R43"/>
      <c r="S43"/>
      <c r="T43"/>
      <c r="U43"/>
      <c r="V43"/>
      <c r="W43"/>
    </row>
    <row r="44" spans="1:23" ht="12.75" x14ac:dyDescent="0.2">
      <c r="A44" s="140" t="s">
        <v>329</v>
      </c>
      <c r="B44" s="281">
        <v>5033</v>
      </c>
      <c r="C44" s="281">
        <v>4598</v>
      </c>
      <c r="D44" s="281" t="s">
        <v>1163</v>
      </c>
      <c r="E44" s="281" t="s">
        <v>1163</v>
      </c>
      <c r="F44" s="281">
        <v>4</v>
      </c>
      <c r="G44" s="281" t="s">
        <v>1163</v>
      </c>
      <c r="H44" s="281">
        <v>346</v>
      </c>
      <c r="I44" s="281" t="s">
        <v>1163</v>
      </c>
      <c r="J44" s="281" t="s">
        <v>1163</v>
      </c>
      <c r="K44" s="281" t="s">
        <v>1163</v>
      </c>
      <c r="L44" s="281">
        <v>80</v>
      </c>
      <c r="M44" s="281" t="s">
        <v>1163</v>
      </c>
      <c r="N44" s="281" t="s">
        <v>1163</v>
      </c>
      <c r="O44" s="281" t="s">
        <v>1163</v>
      </c>
      <c r="P44" s="281">
        <v>5</v>
      </c>
      <c r="Q44"/>
      <c r="R44"/>
      <c r="S44"/>
      <c r="T44"/>
      <c r="U44"/>
      <c r="V44"/>
      <c r="W44"/>
    </row>
    <row r="45" spans="1:23" ht="12.75" x14ac:dyDescent="0.2">
      <c r="A45" s="138" t="s">
        <v>328</v>
      </c>
      <c r="B45" s="278">
        <v>12000</v>
      </c>
      <c r="C45" s="278">
        <v>7805</v>
      </c>
      <c r="D45" s="278">
        <v>7</v>
      </c>
      <c r="E45" s="278">
        <v>4</v>
      </c>
      <c r="F45" s="278">
        <v>9</v>
      </c>
      <c r="G45" s="278" t="s">
        <v>1163</v>
      </c>
      <c r="H45" s="278">
        <v>3153</v>
      </c>
      <c r="I45" s="278" t="s">
        <v>1163</v>
      </c>
      <c r="J45" s="278" t="s">
        <v>1163</v>
      </c>
      <c r="K45" s="278" t="s">
        <v>1163</v>
      </c>
      <c r="L45" s="278">
        <v>891</v>
      </c>
      <c r="M45" s="278" t="s">
        <v>1163</v>
      </c>
      <c r="N45" s="278" t="s">
        <v>1163</v>
      </c>
      <c r="O45" s="278" t="s">
        <v>1163</v>
      </c>
      <c r="P45" s="278">
        <v>131</v>
      </c>
      <c r="Q45"/>
      <c r="R45"/>
      <c r="S45"/>
      <c r="T45"/>
      <c r="U45"/>
      <c r="V45"/>
      <c r="W45"/>
    </row>
    <row r="46" spans="1:23" ht="12.75" x14ac:dyDescent="0.2">
      <c r="A46" s="138" t="s">
        <v>327</v>
      </c>
      <c r="B46" s="278">
        <v>38995</v>
      </c>
      <c r="C46" s="278">
        <v>35820</v>
      </c>
      <c r="D46" s="278">
        <v>2</v>
      </c>
      <c r="E46" s="278">
        <v>12</v>
      </c>
      <c r="F46" s="278">
        <v>11</v>
      </c>
      <c r="G46" s="278" t="s">
        <v>1163</v>
      </c>
      <c r="H46" s="278">
        <v>2839</v>
      </c>
      <c r="I46" s="278">
        <v>1</v>
      </c>
      <c r="J46" s="278">
        <v>2</v>
      </c>
      <c r="K46" s="278" t="s">
        <v>1163</v>
      </c>
      <c r="L46" s="278">
        <v>230</v>
      </c>
      <c r="M46" s="278">
        <v>3</v>
      </c>
      <c r="N46" s="278">
        <v>1</v>
      </c>
      <c r="O46" s="278" t="s">
        <v>1163</v>
      </c>
      <c r="P46" s="278">
        <v>74</v>
      </c>
      <c r="Q46"/>
      <c r="R46" s="278"/>
      <c r="S46"/>
      <c r="T46"/>
      <c r="U46"/>
      <c r="V46"/>
      <c r="W46"/>
    </row>
    <row r="47" spans="1:23" ht="12.75" x14ac:dyDescent="0.2">
      <c r="A47" s="138" t="s">
        <v>326</v>
      </c>
      <c r="B47" s="281">
        <v>9953</v>
      </c>
      <c r="C47" s="281">
        <v>6744</v>
      </c>
      <c r="D47" s="281">
        <v>7</v>
      </c>
      <c r="E47" s="281">
        <v>7</v>
      </c>
      <c r="F47" s="281">
        <v>10</v>
      </c>
      <c r="G47" s="281" t="s">
        <v>1163</v>
      </c>
      <c r="H47" s="281">
        <v>2867</v>
      </c>
      <c r="I47" s="281">
        <v>1</v>
      </c>
      <c r="J47" s="281">
        <v>6</v>
      </c>
      <c r="K47" s="281" t="s">
        <v>1163</v>
      </c>
      <c r="L47" s="281">
        <v>197</v>
      </c>
      <c r="M47" s="281" t="s">
        <v>1163</v>
      </c>
      <c r="N47" s="281">
        <v>1</v>
      </c>
      <c r="O47" s="281" t="s">
        <v>1163</v>
      </c>
      <c r="P47" s="281">
        <v>113</v>
      </c>
      <c r="Q47"/>
      <c r="R47" s="278"/>
      <c r="S47"/>
      <c r="T47"/>
      <c r="U47"/>
      <c r="V47"/>
      <c r="W47"/>
    </row>
    <row r="48" spans="1:23" ht="12.75" x14ac:dyDescent="0.2">
      <c r="A48" s="138" t="s">
        <v>325</v>
      </c>
      <c r="B48" s="278">
        <v>60229</v>
      </c>
      <c r="C48" s="278">
        <v>43266</v>
      </c>
      <c r="D48" s="278">
        <v>15</v>
      </c>
      <c r="E48" s="278">
        <v>31</v>
      </c>
      <c r="F48" s="278">
        <v>59</v>
      </c>
      <c r="G48" s="278" t="s">
        <v>1163</v>
      </c>
      <c r="H48" s="278">
        <v>12202</v>
      </c>
      <c r="I48" s="278">
        <v>3</v>
      </c>
      <c r="J48" s="278">
        <v>4</v>
      </c>
      <c r="K48" s="278" t="s">
        <v>1163</v>
      </c>
      <c r="L48" s="278">
        <v>4102</v>
      </c>
      <c r="M48" s="278">
        <v>11</v>
      </c>
      <c r="N48" s="278">
        <v>3</v>
      </c>
      <c r="O48" s="278" t="s">
        <v>1163</v>
      </c>
      <c r="P48" s="278">
        <v>533</v>
      </c>
      <c r="Q48"/>
      <c r="R48" s="278"/>
      <c r="S48"/>
      <c r="T48"/>
      <c r="U48"/>
      <c r="V48"/>
      <c r="W48"/>
    </row>
    <row r="49" spans="1:23" ht="12.75" x14ac:dyDescent="0.2">
      <c r="A49" s="138" t="s">
        <v>324</v>
      </c>
      <c r="B49" s="278">
        <v>127928</v>
      </c>
      <c r="C49" s="278">
        <v>57981</v>
      </c>
      <c r="D49" s="278">
        <v>2</v>
      </c>
      <c r="E49" s="278">
        <v>7</v>
      </c>
      <c r="F49" s="278">
        <v>54</v>
      </c>
      <c r="G49" s="278">
        <v>1095</v>
      </c>
      <c r="H49" s="278">
        <v>19849</v>
      </c>
      <c r="I49" s="278">
        <v>2</v>
      </c>
      <c r="J49" s="278">
        <v>1</v>
      </c>
      <c r="K49" s="278">
        <v>15673</v>
      </c>
      <c r="L49" s="278">
        <v>17116</v>
      </c>
      <c r="M49" s="278">
        <v>1</v>
      </c>
      <c r="N49" s="278">
        <v>6</v>
      </c>
      <c r="O49" s="278">
        <v>15597</v>
      </c>
      <c r="P49" s="278">
        <v>544</v>
      </c>
      <c r="Q49"/>
      <c r="R49" s="278"/>
      <c r="S49"/>
      <c r="T49"/>
      <c r="U49"/>
      <c r="V49"/>
      <c r="W49"/>
    </row>
    <row r="50" spans="1:23" ht="12.75" x14ac:dyDescent="0.2">
      <c r="A50" s="138" t="s">
        <v>323</v>
      </c>
      <c r="B50" s="278">
        <v>3792</v>
      </c>
      <c r="C50" s="278">
        <v>2935</v>
      </c>
      <c r="D50" s="278">
        <v>1</v>
      </c>
      <c r="E50" s="278">
        <v>14</v>
      </c>
      <c r="F50" s="278">
        <v>6</v>
      </c>
      <c r="G50" s="278" t="s">
        <v>1163</v>
      </c>
      <c r="H50" s="278">
        <v>698</v>
      </c>
      <c r="I50" s="278">
        <v>1</v>
      </c>
      <c r="J50" s="278">
        <v>4</v>
      </c>
      <c r="K50" s="278" t="s">
        <v>1163</v>
      </c>
      <c r="L50" s="278">
        <v>99</v>
      </c>
      <c r="M50" s="278" t="s">
        <v>1163</v>
      </c>
      <c r="N50" s="278">
        <v>3</v>
      </c>
      <c r="O50" s="278" t="s">
        <v>1163</v>
      </c>
      <c r="P50" s="278">
        <v>31</v>
      </c>
      <c r="Q50"/>
      <c r="R50" s="278"/>
      <c r="S50"/>
      <c r="T50"/>
      <c r="U50"/>
      <c r="V50"/>
      <c r="W50"/>
    </row>
    <row r="51" spans="1:23" ht="12.75" x14ac:dyDescent="0.2">
      <c r="A51" s="138" t="s">
        <v>322</v>
      </c>
      <c r="B51" s="278">
        <v>39999</v>
      </c>
      <c r="C51" s="278">
        <v>29218</v>
      </c>
      <c r="D51" s="278">
        <v>6</v>
      </c>
      <c r="E51" s="278">
        <v>18</v>
      </c>
      <c r="F51" s="278">
        <v>35</v>
      </c>
      <c r="G51" s="278" t="s">
        <v>1163</v>
      </c>
      <c r="H51" s="278">
        <v>9282</v>
      </c>
      <c r="I51" s="278">
        <v>2</v>
      </c>
      <c r="J51" s="278">
        <v>61</v>
      </c>
      <c r="K51" s="278" t="s">
        <v>1163</v>
      </c>
      <c r="L51" s="278">
        <v>997</v>
      </c>
      <c r="M51" s="278" t="s">
        <v>1163</v>
      </c>
      <c r="N51" s="278">
        <v>5</v>
      </c>
      <c r="O51" s="278" t="s">
        <v>1163</v>
      </c>
      <c r="P51" s="278">
        <v>375</v>
      </c>
      <c r="Q51"/>
      <c r="R51" s="278"/>
      <c r="S51"/>
      <c r="T51"/>
      <c r="U51"/>
      <c r="V51"/>
      <c r="W51"/>
    </row>
    <row r="52" spans="1:23" ht="12.75" x14ac:dyDescent="0.2">
      <c r="A52" s="138" t="s">
        <v>321</v>
      </c>
      <c r="B52" s="278">
        <v>201000</v>
      </c>
      <c r="C52" s="278">
        <v>148053</v>
      </c>
      <c r="D52" s="278">
        <v>68</v>
      </c>
      <c r="E52" s="278">
        <v>215</v>
      </c>
      <c r="F52" s="278">
        <v>233</v>
      </c>
      <c r="G52" s="278" t="s">
        <v>1163</v>
      </c>
      <c r="H52" s="278">
        <v>43866</v>
      </c>
      <c r="I52" s="278">
        <v>5</v>
      </c>
      <c r="J52" s="278">
        <v>45</v>
      </c>
      <c r="K52" s="278" t="s">
        <v>1163</v>
      </c>
      <c r="L52" s="278">
        <v>7503</v>
      </c>
      <c r="M52" s="278">
        <v>2</v>
      </c>
      <c r="N52" s="278">
        <v>10</v>
      </c>
      <c r="O52" s="278" t="s">
        <v>1163</v>
      </c>
      <c r="P52" s="278">
        <v>1000</v>
      </c>
      <c r="Q52"/>
      <c r="R52" s="278"/>
      <c r="S52"/>
      <c r="T52"/>
      <c r="U52"/>
      <c r="V52"/>
      <c r="W52"/>
    </row>
    <row r="53" spans="1:23" ht="12.75" x14ac:dyDescent="0.2">
      <c r="A53" s="140" t="s">
        <v>320</v>
      </c>
      <c r="B53" s="281">
        <v>79156</v>
      </c>
      <c r="C53" s="281">
        <v>63683</v>
      </c>
      <c r="D53" s="281">
        <v>10</v>
      </c>
      <c r="E53" s="281">
        <v>49</v>
      </c>
      <c r="F53" s="281">
        <v>38</v>
      </c>
      <c r="G53" s="281" t="s">
        <v>1163</v>
      </c>
      <c r="H53" s="281">
        <v>12331</v>
      </c>
      <c r="I53" s="281">
        <v>2</v>
      </c>
      <c r="J53" s="281">
        <v>11</v>
      </c>
      <c r="K53" s="281" t="s">
        <v>1163</v>
      </c>
      <c r="L53" s="281">
        <v>2732</v>
      </c>
      <c r="M53" s="281" t="s">
        <v>1163</v>
      </c>
      <c r="N53" s="281">
        <v>2</v>
      </c>
      <c r="O53" s="281" t="s">
        <v>1163</v>
      </c>
      <c r="P53" s="281">
        <v>298</v>
      </c>
      <c r="Q53"/>
      <c r="R53" s="278"/>
      <c r="S53"/>
      <c r="T53"/>
      <c r="U53"/>
      <c r="V53"/>
      <c r="W53"/>
    </row>
    <row r="54" spans="1:23" ht="12.75" x14ac:dyDescent="0.2">
      <c r="A54" s="140" t="s">
        <v>319</v>
      </c>
      <c r="B54" s="281">
        <v>121844</v>
      </c>
      <c r="C54" s="281">
        <v>84370</v>
      </c>
      <c r="D54" s="281">
        <v>58</v>
      </c>
      <c r="E54" s="281">
        <v>166</v>
      </c>
      <c r="F54" s="281">
        <v>195</v>
      </c>
      <c r="G54" s="281" t="s">
        <v>1163</v>
      </c>
      <c r="H54" s="281">
        <v>31535</v>
      </c>
      <c r="I54" s="281">
        <v>3</v>
      </c>
      <c r="J54" s="281">
        <v>34</v>
      </c>
      <c r="K54" s="281" t="s">
        <v>1163</v>
      </c>
      <c r="L54" s="281">
        <v>4771</v>
      </c>
      <c r="M54" s="281">
        <v>2</v>
      </c>
      <c r="N54" s="281">
        <v>8</v>
      </c>
      <c r="O54" s="281" t="s">
        <v>1163</v>
      </c>
      <c r="P54" s="281">
        <v>702</v>
      </c>
      <c r="Q54"/>
      <c r="R54" s="278"/>
      <c r="S54"/>
      <c r="T54"/>
      <c r="U54"/>
      <c r="V54"/>
      <c r="W54"/>
    </row>
    <row r="55" spans="1:23" ht="12.75" x14ac:dyDescent="0.2">
      <c r="A55" s="138" t="s">
        <v>318</v>
      </c>
      <c r="B55" s="278">
        <v>9011</v>
      </c>
      <c r="C55" s="278">
        <v>5863</v>
      </c>
      <c r="D55" s="278">
        <v>3</v>
      </c>
      <c r="E55" s="278">
        <v>33</v>
      </c>
      <c r="F55" s="278">
        <v>11</v>
      </c>
      <c r="G55" s="278" t="s">
        <v>1163</v>
      </c>
      <c r="H55" s="278">
        <v>2793</v>
      </c>
      <c r="I55" s="278" t="s">
        <v>1163</v>
      </c>
      <c r="J55" s="278">
        <v>12</v>
      </c>
      <c r="K55" s="278" t="s">
        <v>1163</v>
      </c>
      <c r="L55" s="278">
        <v>201</v>
      </c>
      <c r="M55" s="278" t="s">
        <v>1163</v>
      </c>
      <c r="N55" s="278">
        <v>1</v>
      </c>
      <c r="O55" s="278" t="s">
        <v>1163</v>
      </c>
      <c r="P55" s="278">
        <v>94</v>
      </c>
      <c r="Q55"/>
      <c r="R55" s="278"/>
      <c r="S55"/>
      <c r="T55"/>
      <c r="U55"/>
      <c r="V55"/>
      <c r="W55"/>
    </row>
    <row r="56" spans="1:23" ht="12.75" x14ac:dyDescent="0.2">
      <c r="A56" s="138" t="s">
        <v>317</v>
      </c>
      <c r="B56" s="278">
        <v>44033</v>
      </c>
      <c r="C56" s="278">
        <v>29983</v>
      </c>
      <c r="D56" s="278">
        <v>15</v>
      </c>
      <c r="E56" s="278">
        <v>11</v>
      </c>
      <c r="F56" s="278">
        <v>43</v>
      </c>
      <c r="G56" s="278" t="s">
        <v>1163</v>
      </c>
      <c r="H56" s="278">
        <v>12416</v>
      </c>
      <c r="I56" s="278">
        <v>2</v>
      </c>
      <c r="J56" s="278">
        <v>3</v>
      </c>
      <c r="K56" s="278" t="s">
        <v>1163</v>
      </c>
      <c r="L56" s="278">
        <v>1159</v>
      </c>
      <c r="M56" s="278" t="s">
        <v>1163</v>
      </c>
      <c r="N56" s="278">
        <v>11</v>
      </c>
      <c r="O56" s="278" t="s">
        <v>1163</v>
      </c>
      <c r="P56" s="278">
        <v>390</v>
      </c>
      <c r="Q56"/>
      <c r="R56" s="278"/>
      <c r="S56"/>
      <c r="T56"/>
      <c r="U56"/>
      <c r="V56"/>
      <c r="W56"/>
    </row>
    <row r="57" spans="1:23" ht="12" thickBot="1" x14ac:dyDescent="0.25">
      <c r="A57" s="136" t="s">
        <v>316</v>
      </c>
      <c r="B57" s="277">
        <v>58</v>
      </c>
      <c r="C57" s="277">
        <v>48</v>
      </c>
      <c r="D57" s="277" t="s">
        <v>1163</v>
      </c>
      <c r="E57" s="277">
        <v>2</v>
      </c>
      <c r="F57" s="277" t="s">
        <v>1163</v>
      </c>
      <c r="G57" s="277" t="s">
        <v>1163</v>
      </c>
      <c r="H57" s="277">
        <v>5</v>
      </c>
      <c r="I57" s="277" t="s">
        <v>1163</v>
      </c>
      <c r="J57" s="277" t="s">
        <v>1163</v>
      </c>
      <c r="K57" s="277" t="s">
        <v>1163</v>
      </c>
      <c r="L57" s="277">
        <v>3</v>
      </c>
      <c r="M57" s="277" t="s">
        <v>1163</v>
      </c>
      <c r="N57" s="277" t="s">
        <v>1163</v>
      </c>
      <c r="O57" s="277" t="s">
        <v>1163</v>
      </c>
      <c r="P57" s="277" t="s">
        <v>1163</v>
      </c>
    </row>
    <row r="58" spans="1:23" ht="12" thickTop="1" x14ac:dyDescent="0.2"/>
  </sheetData>
  <mergeCells count="16">
    <mergeCell ref="A5:P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rintOptions horizontalCentered="1"/>
  <pageMargins left="0.39370078740157483" right="0.39370078740157483" top="0.59055118110236227" bottom="0.39370078740157483" header="0" footer="0"/>
  <pageSetup paperSize="9" scale="43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zoomScaleNormal="100" workbookViewId="0"/>
  </sheetViews>
  <sheetFormatPr defaultRowHeight="12.75" x14ac:dyDescent="0.2"/>
  <cols>
    <col min="1" max="1" width="2.85546875" customWidth="1"/>
    <col min="2" max="2" width="32.5703125" customWidth="1"/>
    <col min="3" max="4" width="11.5703125" customWidth="1"/>
    <col min="5" max="5" width="15.140625" customWidth="1"/>
    <col min="6" max="6" width="12.5703125" customWidth="1"/>
    <col min="7" max="7" width="11.5703125" customWidth="1"/>
    <col min="8" max="8" width="10.7109375" customWidth="1"/>
    <col min="9" max="9" width="9.28515625" customWidth="1"/>
    <col min="10" max="10" width="16" customWidth="1"/>
    <col min="14" max="14" width="14.85546875" customWidth="1"/>
    <col min="17" max="17" width="10" customWidth="1"/>
  </cols>
  <sheetData>
    <row r="1" spans="1:17" x14ac:dyDescent="0.2">
      <c r="H1" s="163"/>
      <c r="Q1" s="163" t="s">
        <v>989</v>
      </c>
    </row>
    <row r="2" spans="1:17" x14ac:dyDescent="0.2">
      <c r="A2" s="133" t="s">
        <v>986</v>
      </c>
      <c r="B2" s="133"/>
      <c r="C2" s="133"/>
      <c r="D2" s="133"/>
      <c r="E2" s="133"/>
      <c r="F2" s="133"/>
      <c r="G2" s="133"/>
      <c r="H2" s="133"/>
      <c r="I2" s="133"/>
    </row>
    <row r="3" spans="1:17" x14ac:dyDescent="0.2">
      <c r="A3" s="133"/>
      <c r="B3" s="133"/>
      <c r="C3" s="133"/>
      <c r="D3" s="133"/>
      <c r="E3" s="133"/>
      <c r="F3" s="133"/>
      <c r="G3" s="133"/>
      <c r="H3" s="133"/>
      <c r="I3" s="246"/>
    </row>
    <row r="4" spans="1:17" x14ac:dyDescent="0.2">
      <c r="A4" s="805" t="s">
        <v>1755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</row>
    <row r="5" spans="1:17" x14ac:dyDescent="0.2">
      <c r="A5" s="609" t="s">
        <v>1644</v>
      </c>
      <c r="B5" s="162"/>
      <c r="C5" s="389"/>
      <c r="D5" s="389"/>
      <c r="E5" s="389"/>
      <c r="F5" s="389"/>
      <c r="G5" s="844"/>
      <c r="H5" s="844"/>
      <c r="I5" s="392"/>
      <c r="P5" s="844" t="s">
        <v>313</v>
      </c>
      <c r="Q5" s="844"/>
    </row>
    <row r="6" spans="1:17" ht="29.25" customHeight="1" x14ac:dyDescent="0.2">
      <c r="A6" s="154"/>
      <c r="B6" s="388" t="s">
        <v>985</v>
      </c>
      <c r="C6" s="815" t="s">
        <v>388</v>
      </c>
      <c r="D6" s="815" t="s">
        <v>966</v>
      </c>
      <c r="E6" s="815" t="s">
        <v>965</v>
      </c>
      <c r="F6" s="815" t="s">
        <v>964</v>
      </c>
      <c r="G6" s="815" t="s">
        <v>963</v>
      </c>
      <c r="H6" s="815" t="s">
        <v>979</v>
      </c>
      <c r="I6" s="815" t="s">
        <v>961</v>
      </c>
      <c r="J6" s="815" t="s">
        <v>960</v>
      </c>
      <c r="K6" s="815" t="s">
        <v>959</v>
      </c>
      <c r="L6" s="815" t="s">
        <v>958</v>
      </c>
      <c r="M6" s="815" t="s">
        <v>956</v>
      </c>
      <c r="N6" s="815" t="s">
        <v>955</v>
      </c>
      <c r="O6" s="815" t="s">
        <v>954</v>
      </c>
      <c r="P6" s="815" t="s">
        <v>953</v>
      </c>
      <c r="Q6" s="815" t="s">
        <v>952</v>
      </c>
    </row>
    <row r="7" spans="1:17" ht="38.450000000000003" customHeight="1" x14ac:dyDescent="0.2">
      <c r="A7" s="384" t="s">
        <v>753</v>
      </c>
      <c r="B7" s="153"/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15" t="s">
        <v>978</v>
      </c>
    </row>
    <row r="8" spans="1:17" ht="15" customHeight="1" x14ac:dyDescent="0.2">
      <c r="A8" s="162"/>
      <c r="B8" s="150" t="s">
        <v>305</v>
      </c>
      <c r="C8" s="278">
        <v>2537653</v>
      </c>
      <c r="D8" s="278">
        <v>1723586</v>
      </c>
      <c r="E8" s="278">
        <v>606</v>
      </c>
      <c r="F8" s="278">
        <v>886</v>
      </c>
      <c r="G8" s="278">
        <v>2104</v>
      </c>
      <c r="H8" s="278">
        <v>3022</v>
      </c>
      <c r="I8" s="278">
        <v>587446</v>
      </c>
      <c r="J8" s="278">
        <v>98</v>
      </c>
      <c r="K8" s="278">
        <v>478</v>
      </c>
      <c r="L8" s="278">
        <v>32655</v>
      </c>
      <c r="M8" s="278">
        <v>130948</v>
      </c>
      <c r="N8" s="278">
        <v>52</v>
      </c>
      <c r="O8" s="278">
        <v>218</v>
      </c>
      <c r="P8" s="278">
        <v>37413</v>
      </c>
      <c r="Q8" s="278">
        <v>18141</v>
      </c>
    </row>
    <row r="9" spans="1:17" ht="15" customHeight="1" x14ac:dyDescent="0.2">
      <c r="A9" s="802" t="s">
        <v>752</v>
      </c>
      <c r="B9" s="802"/>
      <c r="C9" s="41">
        <v>204966</v>
      </c>
      <c r="D9" s="278">
        <v>169190</v>
      </c>
      <c r="E9" s="278">
        <v>44</v>
      </c>
      <c r="F9" s="278">
        <v>503</v>
      </c>
      <c r="G9" s="278">
        <v>209</v>
      </c>
      <c r="H9" s="278">
        <v>55</v>
      </c>
      <c r="I9" s="278">
        <v>27708</v>
      </c>
      <c r="J9" s="278">
        <v>5</v>
      </c>
      <c r="K9" s="278">
        <v>292</v>
      </c>
      <c r="L9" s="278">
        <v>82</v>
      </c>
      <c r="M9" s="278">
        <v>4811</v>
      </c>
      <c r="N9" s="278" t="s">
        <v>1163</v>
      </c>
      <c r="O9" s="278">
        <v>68</v>
      </c>
      <c r="P9" s="278">
        <v>173</v>
      </c>
      <c r="Q9" s="278">
        <v>1826</v>
      </c>
    </row>
    <row r="10" spans="1:17" ht="15" customHeight="1" x14ac:dyDescent="0.2">
      <c r="A10" s="802" t="s">
        <v>751</v>
      </c>
      <c r="B10" s="802"/>
      <c r="C10" s="41">
        <v>143200</v>
      </c>
      <c r="D10" s="278">
        <v>117184</v>
      </c>
      <c r="E10" s="278">
        <v>32</v>
      </c>
      <c r="F10" s="278">
        <v>73</v>
      </c>
      <c r="G10" s="278">
        <v>110</v>
      </c>
      <c r="H10" s="278">
        <v>68</v>
      </c>
      <c r="I10" s="278">
        <v>20197</v>
      </c>
      <c r="J10" s="278">
        <v>4</v>
      </c>
      <c r="K10" s="278">
        <v>31</v>
      </c>
      <c r="L10" s="278">
        <v>64</v>
      </c>
      <c r="M10" s="278">
        <v>4548</v>
      </c>
      <c r="N10" s="278">
        <v>3</v>
      </c>
      <c r="O10" s="278">
        <v>15</v>
      </c>
      <c r="P10" s="278">
        <v>159</v>
      </c>
      <c r="Q10" s="278">
        <v>712</v>
      </c>
    </row>
    <row r="11" spans="1:17" ht="15" customHeight="1" x14ac:dyDescent="0.2">
      <c r="A11" s="802" t="s">
        <v>750</v>
      </c>
      <c r="B11" s="802"/>
      <c r="C11" s="41">
        <v>123477</v>
      </c>
      <c r="D11" s="278">
        <v>103583</v>
      </c>
      <c r="E11" s="278">
        <v>27</v>
      </c>
      <c r="F11" s="278">
        <v>79</v>
      </c>
      <c r="G11" s="278">
        <v>82</v>
      </c>
      <c r="H11" s="278">
        <v>59</v>
      </c>
      <c r="I11" s="278">
        <v>13993</v>
      </c>
      <c r="J11" s="278">
        <v>4</v>
      </c>
      <c r="K11" s="278">
        <v>25</v>
      </c>
      <c r="L11" s="278">
        <v>368</v>
      </c>
      <c r="M11" s="278">
        <v>4513</v>
      </c>
      <c r="N11" s="278">
        <v>4</v>
      </c>
      <c r="O11" s="278">
        <v>10</v>
      </c>
      <c r="P11" s="278">
        <v>343</v>
      </c>
      <c r="Q11" s="278">
        <v>387</v>
      </c>
    </row>
    <row r="12" spans="1:17" ht="15" customHeight="1" x14ac:dyDescent="0.2">
      <c r="A12" s="802" t="s">
        <v>749</v>
      </c>
      <c r="B12" s="802"/>
      <c r="C12" s="41">
        <v>189545</v>
      </c>
      <c r="D12" s="278">
        <v>148924</v>
      </c>
      <c r="E12" s="278">
        <v>24</v>
      </c>
      <c r="F12" s="278">
        <v>46</v>
      </c>
      <c r="G12" s="278">
        <v>102</v>
      </c>
      <c r="H12" s="278">
        <v>28</v>
      </c>
      <c r="I12" s="278">
        <v>32630</v>
      </c>
      <c r="J12" s="278">
        <v>7</v>
      </c>
      <c r="K12" s="278">
        <v>13</v>
      </c>
      <c r="L12" s="278">
        <v>1069</v>
      </c>
      <c r="M12" s="278">
        <v>5301</v>
      </c>
      <c r="N12" s="278">
        <v>2</v>
      </c>
      <c r="O12" s="278">
        <v>14</v>
      </c>
      <c r="P12" s="278">
        <v>311</v>
      </c>
      <c r="Q12" s="278">
        <v>1074</v>
      </c>
    </row>
    <row r="13" spans="1:17" ht="15" customHeight="1" x14ac:dyDescent="0.2">
      <c r="A13" s="802" t="s">
        <v>748</v>
      </c>
      <c r="B13" s="802"/>
      <c r="C13" s="41">
        <v>958705</v>
      </c>
      <c r="D13" s="278">
        <v>673897</v>
      </c>
      <c r="E13" s="278">
        <v>241</v>
      </c>
      <c r="F13" s="278">
        <v>136</v>
      </c>
      <c r="G13" s="278">
        <v>684</v>
      </c>
      <c r="H13" s="278">
        <v>1282</v>
      </c>
      <c r="I13" s="278">
        <v>212351</v>
      </c>
      <c r="J13" s="278">
        <v>28</v>
      </c>
      <c r="K13" s="278">
        <v>64</v>
      </c>
      <c r="L13" s="278">
        <v>9229</v>
      </c>
      <c r="M13" s="278">
        <v>44763</v>
      </c>
      <c r="N13" s="278">
        <v>26</v>
      </c>
      <c r="O13" s="278">
        <v>48</v>
      </c>
      <c r="P13" s="278">
        <v>9178</v>
      </c>
      <c r="Q13" s="278">
        <v>6778</v>
      </c>
    </row>
    <row r="14" spans="1:17" ht="15" customHeight="1" x14ac:dyDescent="0.2">
      <c r="A14" s="802" t="s">
        <v>747</v>
      </c>
      <c r="B14" s="802"/>
      <c r="C14" s="41">
        <v>555223</v>
      </c>
      <c r="D14" s="278">
        <v>324266</v>
      </c>
      <c r="E14" s="278">
        <v>176</v>
      </c>
      <c r="F14" s="278">
        <v>30</v>
      </c>
      <c r="G14" s="278">
        <v>500</v>
      </c>
      <c r="H14" s="278">
        <v>1189</v>
      </c>
      <c r="I14" s="278">
        <v>142471</v>
      </c>
      <c r="J14" s="278">
        <v>32</v>
      </c>
      <c r="K14" s="278">
        <v>37</v>
      </c>
      <c r="L14" s="278">
        <v>19337</v>
      </c>
      <c r="M14" s="278">
        <v>40620</v>
      </c>
      <c r="N14" s="278">
        <v>10</v>
      </c>
      <c r="O14" s="278">
        <v>39</v>
      </c>
      <c r="P14" s="278">
        <v>22545</v>
      </c>
      <c r="Q14" s="278">
        <v>3971</v>
      </c>
    </row>
    <row r="15" spans="1:17" ht="15" customHeight="1" x14ac:dyDescent="0.2">
      <c r="A15" s="802" t="s">
        <v>746</v>
      </c>
      <c r="B15" s="802"/>
      <c r="C15" s="41">
        <v>284805</v>
      </c>
      <c r="D15" s="278">
        <v>156751</v>
      </c>
      <c r="E15" s="278">
        <v>46</v>
      </c>
      <c r="F15" s="278">
        <v>14</v>
      </c>
      <c r="G15" s="278">
        <v>360</v>
      </c>
      <c r="H15" s="278">
        <v>218</v>
      </c>
      <c r="I15" s="278">
        <v>95605</v>
      </c>
      <c r="J15" s="278">
        <v>13</v>
      </c>
      <c r="K15" s="278">
        <v>11</v>
      </c>
      <c r="L15" s="278">
        <v>2391</v>
      </c>
      <c r="M15" s="278">
        <v>22667</v>
      </c>
      <c r="N15" s="278">
        <v>6</v>
      </c>
      <c r="O15" s="278">
        <v>21</v>
      </c>
      <c r="P15" s="278">
        <v>4564</v>
      </c>
      <c r="Q15" s="278">
        <v>2138</v>
      </c>
    </row>
    <row r="16" spans="1:17" ht="15" customHeight="1" x14ac:dyDescent="0.2">
      <c r="A16" s="802" t="s">
        <v>745</v>
      </c>
      <c r="B16" s="802"/>
      <c r="C16" s="41">
        <v>77732</v>
      </c>
      <c r="D16" s="278">
        <v>29791</v>
      </c>
      <c r="E16" s="278">
        <v>16</v>
      </c>
      <c r="F16" s="278">
        <v>5</v>
      </c>
      <c r="G16" s="278">
        <v>57</v>
      </c>
      <c r="H16" s="278">
        <v>123</v>
      </c>
      <c r="I16" s="278">
        <v>42491</v>
      </c>
      <c r="J16" s="278">
        <v>5</v>
      </c>
      <c r="K16" s="278">
        <v>5</v>
      </c>
      <c r="L16" s="278">
        <v>115</v>
      </c>
      <c r="M16" s="278">
        <v>3725</v>
      </c>
      <c r="N16" s="278">
        <v>1</v>
      </c>
      <c r="O16" s="278">
        <v>3</v>
      </c>
      <c r="P16" s="278">
        <v>140</v>
      </c>
      <c r="Q16" s="278">
        <v>1255</v>
      </c>
    </row>
    <row r="17" spans="1:17" ht="5.25" customHeight="1" thickBot="1" x14ac:dyDescent="0.25">
      <c r="A17" s="230"/>
      <c r="B17" s="230"/>
      <c r="C17" s="252"/>
      <c r="D17" s="252"/>
      <c r="E17" s="252"/>
      <c r="F17" s="252"/>
      <c r="G17" s="252"/>
      <c r="H17" s="252"/>
      <c r="I17" s="391"/>
      <c r="J17" s="361"/>
      <c r="K17" s="361"/>
      <c r="L17" s="361"/>
      <c r="M17" s="361"/>
      <c r="N17" s="361"/>
      <c r="O17" s="361"/>
      <c r="P17" s="361"/>
      <c r="Q17" s="361"/>
    </row>
    <row r="18" spans="1:17" ht="13.5" thickTop="1" x14ac:dyDescent="0.2">
      <c r="A18" s="162"/>
      <c r="B18" s="162"/>
      <c r="C18" s="251"/>
      <c r="D18" s="251"/>
      <c r="E18" s="251"/>
      <c r="F18" s="251"/>
      <c r="G18" s="251"/>
      <c r="H18" s="251"/>
      <c r="I18" s="390"/>
    </row>
    <row r="19" spans="1:17" x14ac:dyDescent="0.2">
      <c r="A19" s="162"/>
      <c r="B19" s="177"/>
      <c r="C19" s="251"/>
      <c r="D19" s="251"/>
      <c r="E19" s="251"/>
      <c r="F19" s="251"/>
      <c r="G19" s="251"/>
      <c r="H19" s="251"/>
      <c r="I19" s="390"/>
    </row>
    <row r="20" spans="1:17" x14ac:dyDescent="0.2">
      <c r="A20" s="162"/>
      <c r="B20" s="177"/>
      <c r="C20" s="251"/>
      <c r="D20" s="251"/>
      <c r="E20" s="251"/>
      <c r="F20" s="251"/>
      <c r="G20" s="251"/>
      <c r="H20" s="163"/>
      <c r="I20" s="390"/>
      <c r="Q20" s="163" t="s">
        <v>988</v>
      </c>
    </row>
    <row r="21" spans="1:17" x14ac:dyDescent="0.2">
      <c r="A21" s="133" t="s">
        <v>986</v>
      </c>
      <c r="B21" s="133"/>
      <c r="C21" s="133"/>
      <c r="D21" s="133"/>
      <c r="E21" s="133"/>
      <c r="F21" s="133"/>
      <c r="G21" s="133"/>
      <c r="H21" s="133"/>
      <c r="I21" s="390"/>
    </row>
    <row r="22" spans="1:17" x14ac:dyDescent="0.2">
      <c r="A22" s="162"/>
      <c r="B22" s="177"/>
      <c r="C22" s="251"/>
      <c r="D22" s="251"/>
      <c r="E22" s="251"/>
      <c r="F22" s="251"/>
      <c r="G22" s="251"/>
      <c r="H22" s="251"/>
      <c r="I22" s="390"/>
    </row>
    <row r="23" spans="1:17" x14ac:dyDescent="0.2">
      <c r="A23" s="805" t="s">
        <v>1755</v>
      </c>
      <c r="B23" s="805"/>
      <c r="C23" s="805"/>
      <c r="D23" s="805"/>
      <c r="E23" s="805"/>
      <c r="F23" s="805"/>
      <c r="G23" s="805"/>
      <c r="H23" s="805"/>
      <c r="I23" s="805"/>
      <c r="J23" s="805"/>
      <c r="K23" s="805"/>
      <c r="L23" s="805"/>
      <c r="M23" s="805"/>
      <c r="N23" s="805"/>
      <c r="O23" s="805"/>
      <c r="P23" s="805"/>
      <c r="Q23" s="805"/>
    </row>
    <row r="24" spans="1:17" x14ac:dyDescent="0.2">
      <c r="A24" s="609" t="s">
        <v>1644</v>
      </c>
      <c r="B24" s="162"/>
      <c r="C24" s="389"/>
      <c r="D24" s="389"/>
      <c r="E24" s="389"/>
      <c r="F24" s="389"/>
      <c r="G24" s="389"/>
      <c r="H24" s="216"/>
      <c r="I24" s="162"/>
      <c r="Q24" s="611" t="s">
        <v>757</v>
      </c>
    </row>
    <row r="25" spans="1:17" ht="31.5" customHeight="1" x14ac:dyDescent="0.2">
      <c r="A25" s="154"/>
      <c r="B25" s="388" t="s">
        <v>985</v>
      </c>
      <c r="C25" s="815" t="s">
        <v>388</v>
      </c>
      <c r="D25" s="815" t="s">
        <v>966</v>
      </c>
      <c r="E25" s="815" t="s">
        <v>965</v>
      </c>
      <c r="F25" s="815" t="s">
        <v>964</v>
      </c>
      <c r="G25" s="815" t="s">
        <v>963</v>
      </c>
      <c r="H25" s="815" t="s">
        <v>979</v>
      </c>
      <c r="I25" s="815" t="s">
        <v>961</v>
      </c>
      <c r="J25" s="815" t="s">
        <v>960</v>
      </c>
      <c r="K25" s="815" t="s">
        <v>959</v>
      </c>
      <c r="L25" s="815" t="s">
        <v>958</v>
      </c>
      <c r="M25" s="815" t="s">
        <v>956</v>
      </c>
      <c r="N25" s="815" t="s">
        <v>955</v>
      </c>
      <c r="O25" s="815" t="s">
        <v>954</v>
      </c>
      <c r="P25" s="815" t="s">
        <v>953</v>
      </c>
      <c r="Q25" s="815" t="s">
        <v>952</v>
      </c>
    </row>
    <row r="26" spans="1:17" ht="36" customHeight="1" x14ac:dyDescent="0.2">
      <c r="A26" s="384" t="s">
        <v>753</v>
      </c>
      <c r="B26" s="153"/>
      <c r="C26" s="815"/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  <c r="O26" s="815"/>
      <c r="P26" s="815"/>
      <c r="Q26" s="815" t="s">
        <v>978</v>
      </c>
    </row>
    <row r="27" spans="1:17" ht="15" customHeight="1" x14ac:dyDescent="0.2">
      <c r="A27" s="162"/>
      <c r="B27" s="150" t="s">
        <v>305</v>
      </c>
      <c r="C27" s="309">
        <v>1311721</v>
      </c>
      <c r="D27" s="309">
        <v>880172</v>
      </c>
      <c r="E27" s="309">
        <v>343</v>
      </c>
      <c r="F27" s="309">
        <v>420</v>
      </c>
      <c r="G27" s="309">
        <v>1160</v>
      </c>
      <c r="H27" s="309">
        <v>1927</v>
      </c>
      <c r="I27" s="309">
        <v>299600</v>
      </c>
      <c r="J27" s="309">
        <v>56</v>
      </c>
      <c r="K27" s="309">
        <v>278</v>
      </c>
      <c r="L27" s="309">
        <v>16982</v>
      </c>
      <c r="M27" s="309">
        <v>78935</v>
      </c>
      <c r="N27" s="309">
        <v>31</v>
      </c>
      <c r="O27" s="309">
        <v>134</v>
      </c>
      <c r="P27" s="309">
        <v>21816</v>
      </c>
      <c r="Q27" s="309">
        <v>9867</v>
      </c>
    </row>
    <row r="28" spans="1:17" ht="15" customHeight="1" x14ac:dyDescent="0.2">
      <c r="A28" s="802" t="s">
        <v>752</v>
      </c>
      <c r="B28" s="802"/>
      <c r="C28" s="309">
        <v>110245</v>
      </c>
      <c r="D28" s="309">
        <v>93434</v>
      </c>
      <c r="E28" s="309">
        <v>26</v>
      </c>
      <c r="F28" s="309">
        <v>227</v>
      </c>
      <c r="G28" s="309">
        <v>124</v>
      </c>
      <c r="H28" s="309">
        <v>26</v>
      </c>
      <c r="I28" s="309">
        <v>12481</v>
      </c>
      <c r="J28" s="278">
        <v>3</v>
      </c>
      <c r="K28" s="309">
        <v>172</v>
      </c>
      <c r="L28" s="309">
        <v>33</v>
      </c>
      <c r="M28" s="309">
        <v>2533</v>
      </c>
      <c r="N28" s="278" t="s">
        <v>1163</v>
      </c>
      <c r="O28" s="309">
        <v>49</v>
      </c>
      <c r="P28" s="309">
        <v>77</v>
      </c>
      <c r="Q28" s="309">
        <v>1060</v>
      </c>
    </row>
    <row r="29" spans="1:17" ht="15" customHeight="1" x14ac:dyDescent="0.2">
      <c r="A29" s="802" t="s">
        <v>751</v>
      </c>
      <c r="B29" s="802"/>
      <c r="C29" s="309">
        <v>74247</v>
      </c>
      <c r="D29" s="309">
        <v>60354</v>
      </c>
      <c r="E29" s="309">
        <v>21</v>
      </c>
      <c r="F29" s="309">
        <v>31</v>
      </c>
      <c r="G29" s="309">
        <v>59</v>
      </c>
      <c r="H29" s="309">
        <v>51</v>
      </c>
      <c r="I29" s="309">
        <v>10753</v>
      </c>
      <c r="J29" s="278">
        <v>1</v>
      </c>
      <c r="K29" s="309">
        <v>19</v>
      </c>
      <c r="L29" s="309">
        <v>25</v>
      </c>
      <c r="M29" s="309">
        <v>2438</v>
      </c>
      <c r="N29" s="278">
        <v>1</v>
      </c>
      <c r="O29" s="309">
        <v>8</v>
      </c>
      <c r="P29" s="309">
        <v>60</v>
      </c>
      <c r="Q29" s="309">
        <v>426</v>
      </c>
    </row>
    <row r="30" spans="1:17" ht="15" customHeight="1" x14ac:dyDescent="0.2">
      <c r="A30" s="802" t="s">
        <v>750</v>
      </c>
      <c r="B30" s="802"/>
      <c r="C30" s="309">
        <v>77620</v>
      </c>
      <c r="D30" s="309">
        <v>65072</v>
      </c>
      <c r="E30" s="309">
        <v>20</v>
      </c>
      <c r="F30" s="309">
        <v>35</v>
      </c>
      <c r="G30" s="309">
        <v>52</v>
      </c>
      <c r="H30" s="309">
        <v>46</v>
      </c>
      <c r="I30" s="309">
        <v>8645</v>
      </c>
      <c r="J30" s="278">
        <v>3</v>
      </c>
      <c r="K30" s="309">
        <v>16</v>
      </c>
      <c r="L30" s="309">
        <v>144</v>
      </c>
      <c r="M30" s="309">
        <v>3103</v>
      </c>
      <c r="N30" s="278">
        <v>3</v>
      </c>
      <c r="O30" s="309">
        <v>9</v>
      </c>
      <c r="P30" s="309">
        <v>211</v>
      </c>
      <c r="Q30" s="309">
        <v>261</v>
      </c>
    </row>
    <row r="31" spans="1:17" ht="15" customHeight="1" x14ac:dyDescent="0.2">
      <c r="A31" s="802" t="s">
        <v>749</v>
      </c>
      <c r="B31" s="802"/>
      <c r="C31" s="309">
        <v>93730</v>
      </c>
      <c r="D31" s="309">
        <v>74081</v>
      </c>
      <c r="E31" s="309">
        <v>12</v>
      </c>
      <c r="F31" s="309">
        <v>19</v>
      </c>
      <c r="G31" s="309">
        <v>45</v>
      </c>
      <c r="H31" s="309">
        <v>22</v>
      </c>
      <c r="I31" s="309">
        <v>15681</v>
      </c>
      <c r="J31" s="278">
        <v>5</v>
      </c>
      <c r="K31" s="309">
        <v>6</v>
      </c>
      <c r="L31" s="309">
        <v>519</v>
      </c>
      <c r="M31" s="309">
        <v>2613</v>
      </c>
      <c r="N31" s="278">
        <v>1</v>
      </c>
      <c r="O31" s="309">
        <v>8</v>
      </c>
      <c r="P31" s="309">
        <v>165</v>
      </c>
      <c r="Q31" s="309">
        <v>553</v>
      </c>
    </row>
    <row r="32" spans="1:17" ht="15" customHeight="1" x14ac:dyDescent="0.2">
      <c r="A32" s="802" t="s">
        <v>748</v>
      </c>
      <c r="B32" s="802"/>
      <c r="C32" s="309">
        <v>558904</v>
      </c>
      <c r="D32" s="309">
        <v>381579</v>
      </c>
      <c r="E32" s="309">
        <v>160</v>
      </c>
      <c r="F32" s="309">
        <v>83</v>
      </c>
      <c r="G32" s="309">
        <v>433</v>
      </c>
      <c r="H32" s="309">
        <v>932</v>
      </c>
      <c r="I32" s="309">
        <v>126486</v>
      </c>
      <c r="J32" s="309">
        <v>16</v>
      </c>
      <c r="K32" s="309">
        <v>40</v>
      </c>
      <c r="L32" s="309">
        <v>5288</v>
      </c>
      <c r="M32" s="309">
        <v>34155</v>
      </c>
      <c r="N32" s="309">
        <v>14</v>
      </c>
      <c r="O32" s="309">
        <v>26</v>
      </c>
      <c r="P32" s="309">
        <v>5681</v>
      </c>
      <c r="Q32" s="309">
        <v>4011</v>
      </c>
    </row>
    <row r="33" spans="1:17" ht="15" customHeight="1" x14ac:dyDescent="0.2">
      <c r="A33" s="802" t="s">
        <v>747</v>
      </c>
      <c r="B33" s="802"/>
      <c r="C33" s="309">
        <v>237914</v>
      </c>
      <c r="D33" s="309">
        <v>129009</v>
      </c>
      <c r="E33" s="309">
        <v>80</v>
      </c>
      <c r="F33" s="309">
        <v>12</v>
      </c>
      <c r="G33" s="309">
        <v>220</v>
      </c>
      <c r="H33" s="309">
        <v>576</v>
      </c>
      <c r="I33" s="309">
        <v>63986</v>
      </c>
      <c r="J33" s="309">
        <v>22</v>
      </c>
      <c r="K33" s="309">
        <v>15</v>
      </c>
      <c r="L33" s="309">
        <v>9462</v>
      </c>
      <c r="M33" s="309">
        <v>20139</v>
      </c>
      <c r="N33" s="309">
        <v>7</v>
      </c>
      <c r="O33" s="309">
        <v>23</v>
      </c>
      <c r="P33" s="309">
        <v>12470</v>
      </c>
      <c r="Q33" s="309">
        <v>1893</v>
      </c>
    </row>
    <row r="34" spans="1:17" ht="15" customHeight="1" x14ac:dyDescent="0.2">
      <c r="A34" s="802" t="s">
        <v>746</v>
      </c>
      <c r="B34" s="802"/>
      <c r="C34" s="309">
        <v>120466</v>
      </c>
      <c r="D34" s="309">
        <v>61477</v>
      </c>
      <c r="E34" s="309">
        <v>16</v>
      </c>
      <c r="F34" s="309">
        <v>11</v>
      </c>
      <c r="G34" s="309">
        <v>192</v>
      </c>
      <c r="H34" s="309">
        <v>156</v>
      </c>
      <c r="I34" s="309">
        <v>41552</v>
      </c>
      <c r="J34" s="278">
        <v>3</v>
      </c>
      <c r="K34" s="309">
        <v>6</v>
      </c>
      <c r="L34" s="309">
        <v>1413</v>
      </c>
      <c r="M34" s="309">
        <v>11606</v>
      </c>
      <c r="N34" s="278">
        <v>4</v>
      </c>
      <c r="O34" s="309">
        <v>8</v>
      </c>
      <c r="P34" s="309">
        <v>3030</v>
      </c>
      <c r="Q34" s="309">
        <v>992</v>
      </c>
    </row>
    <row r="35" spans="1:17" ht="15" customHeight="1" x14ac:dyDescent="0.2">
      <c r="A35" s="802" t="s">
        <v>745</v>
      </c>
      <c r="B35" s="802"/>
      <c r="C35" s="309">
        <v>38595</v>
      </c>
      <c r="D35" s="309">
        <v>15166</v>
      </c>
      <c r="E35" s="309">
        <v>8</v>
      </c>
      <c r="F35" s="278">
        <v>2</v>
      </c>
      <c r="G35" s="309">
        <v>35</v>
      </c>
      <c r="H35" s="309">
        <v>118</v>
      </c>
      <c r="I35" s="309">
        <v>20016</v>
      </c>
      <c r="J35" s="278">
        <v>3</v>
      </c>
      <c r="K35" s="278">
        <v>4</v>
      </c>
      <c r="L35" s="309">
        <v>98</v>
      </c>
      <c r="M35" s="309">
        <v>2348</v>
      </c>
      <c r="N35" s="278">
        <v>1</v>
      </c>
      <c r="O35" s="278">
        <v>3</v>
      </c>
      <c r="P35" s="309">
        <v>122</v>
      </c>
      <c r="Q35" s="309">
        <v>671</v>
      </c>
    </row>
    <row r="36" spans="1:17" ht="3.75" customHeight="1" thickBot="1" x14ac:dyDescent="0.25">
      <c r="A36" s="230"/>
      <c r="B36" s="230"/>
      <c r="C36" s="252"/>
      <c r="D36" s="252"/>
      <c r="E36" s="252"/>
      <c r="F36" s="252"/>
      <c r="G36" s="252"/>
      <c r="H36" s="252"/>
      <c r="I36" s="387"/>
      <c r="J36" s="361"/>
      <c r="K36" s="361"/>
      <c r="L36" s="361"/>
      <c r="M36" s="361"/>
      <c r="N36" s="361"/>
      <c r="O36" s="361"/>
      <c r="P36" s="361"/>
      <c r="Q36" s="361"/>
    </row>
    <row r="37" spans="1:17" ht="12.75" customHeight="1" thickTop="1" x14ac:dyDescent="0.2">
      <c r="A37" s="162"/>
      <c r="B37" s="162"/>
      <c r="C37" s="251"/>
      <c r="D37" s="251"/>
      <c r="E37" s="251"/>
      <c r="F37" s="251"/>
      <c r="G37" s="251"/>
      <c r="H37" s="251"/>
      <c r="I37" s="229"/>
    </row>
    <row r="38" spans="1:17" x14ac:dyDescent="0.2">
      <c r="A38" s="177"/>
      <c r="B38" s="329"/>
      <c r="C38" s="229"/>
      <c r="D38" s="229"/>
      <c r="E38" s="229"/>
      <c r="F38" s="229"/>
      <c r="G38" s="229"/>
      <c r="H38" s="229"/>
      <c r="I38" s="229"/>
    </row>
    <row r="39" spans="1:17" x14ac:dyDescent="0.2">
      <c r="A39" s="177"/>
      <c r="B39" s="329"/>
      <c r="C39" s="229"/>
      <c r="D39" s="229"/>
      <c r="E39" s="229"/>
      <c r="F39" s="229"/>
      <c r="G39" s="229"/>
      <c r="H39" s="163"/>
      <c r="I39" s="229"/>
      <c r="Q39" s="163" t="s">
        <v>987</v>
      </c>
    </row>
    <row r="40" spans="1:17" x14ac:dyDescent="0.2">
      <c r="A40" s="177" t="s">
        <v>986</v>
      </c>
      <c r="B40" s="329"/>
      <c r="C40" s="229"/>
      <c r="D40" s="229"/>
      <c r="E40" s="229"/>
      <c r="F40" s="229"/>
      <c r="G40" s="229"/>
      <c r="H40" s="229"/>
      <c r="I40" s="229"/>
    </row>
    <row r="41" spans="1:17" x14ac:dyDescent="0.2">
      <c r="A41" s="177"/>
      <c r="B41" s="329"/>
      <c r="C41" s="229"/>
      <c r="D41" s="229"/>
      <c r="E41" s="229"/>
      <c r="F41" s="229"/>
      <c r="G41" s="229"/>
      <c r="H41" s="229"/>
      <c r="I41" s="229"/>
    </row>
    <row r="42" spans="1:17" x14ac:dyDescent="0.2">
      <c r="A42" s="805" t="s">
        <v>1755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805"/>
      <c r="O42" s="805"/>
      <c r="P42" s="805"/>
      <c r="Q42" s="805"/>
    </row>
    <row r="43" spans="1:17" x14ac:dyDescent="0.2">
      <c r="A43" s="609" t="s">
        <v>1644</v>
      </c>
      <c r="B43" s="162"/>
      <c r="C43" s="389"/>
      <c r="D43" s="389"/>
      <c r="E43" s="389"/>
      <c r="F43" s="389"/>
      <c r="G43" s="389"/>
      <c r="H43" s="216"/>
      <c r="I43" s="162"/>
      <c r="Q43" s="611" t="s">
        <v>754</v>
      </c>
    </row>
    <row r="44" spans="1:17" ht="32.25" customHeight="1" x14ac:dyDescent="0.2">
      <c r="A44" s="154"/>
      <c r="B44" s="388" t="s">
        <v>985</v>
      </c>
      <c r="C44" s="815" t="s">
        <v>388</v>
      </c>
      <c r="D44" s="815" t="s">
        <v>966</v>
      </c>
      <c r="E44" s="815" t="s">
        <v>965</v>
      </c>
      <c r="F44" s="815" t="s">
        <v>964</v>
      </c>
      <c r="G44" s="815" t="s">
        <v>963</v>
      </c>
      <c r="H44" s="815" t="s">
        <v>979</v>
      </c>
      <c r="I44" s="815" t="s">
        <v>961</v>
      </c>
      <c r="J44" s="815" t="s">
        <v>960</v>
      </c>
      <c r="K44" s="815" t="s">
        <v>959</v>
      </c>
      <c r="L44" s="815" t="s">
        <v>958</v>
      </c>
      <c r="M44" s="815" t="s">
        <v>956</v>
      </c>
      <c r="N44" s="815" t="s">
        <v>955</v>
      </c>
      <c r="O44" s="815" t="s">
        <v>954</v>
      </c>
      <c r="P44" s="815" t="s">
        <v>953</v>
      </c>
      <c r="Q44" s="815" t="s">
        <v>952</v>
      </c>
    </row>
    <row r="45" spans="1:17" ht="36" customHeight="1" x14ac:dyDescent="0.2">
      <c r="A45" s="384" t="s">
        <v>753</v>
      </c>
      <c r="B45" s="153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 t="s">
        <v>978</v>
      </c>
    </row>
    <row r="46" spans="1:17" ht="15" customHeight="1" x14ac:dyDescent="0.2">
      <c r="A46" s="162"/>
      <c r="B46" s="150" t="s">
        <v>305</v>
      </c>
      <c r="C46" s="309">
        <v>1225932</v>
      </c>
      <c r="D46" s="309">
        <v>843414</v>
      </c>
      <c r="E46" s="309">
        <v>263</v>
      </c>
      <c r="F46" s="309">
        <v>466</v>
      </c>
      <c r="G46" s="309">
        <v>944</v>
      </c>
      <c r="H46" s="309">
        <v>1095</v>
      </c>
      <c r="I46" s="309">
        <v>287846</v>
      </c>
      <c r="J46" s="309">
        <v>42</v>
      </c>
      <c r="K46" s="309">
        <v>200</v>
      </c>
      <c r="L46" s="309">
        <v>15673</v>
      </c>
      <c r="M46" s="309">
        <v>52013</v>
      </c>
      <c r="N46" s="309">
        <v>21</v>
      </c>
      <c r="O46" s="309">
        <v>84</v>
      </c>
      <c r="P46" s="309">
        <v>15597</v>
      </c>
      <c r="Q46" s="309">
        <v>8274</v>
      </c>
    </row>
    <row r="47" spans="1:17" ht="15" customHeight="1" x14ac:dyDescent="0.2">
      <c r="A47" s="802" t="s">
        <v>752</v>
      </c>
      <c r="B47" s="802"/>
      <c r="C47" s="309">
        <v>94721</v>
      </c>
      <c r="D47" s="309">
        <v>75756</v>
      </c>
      <c r="E47" s="309">
        <v>18</v>
      </c>
      <c r="F47" s="309">
        <v>276</v>
      </c>
      <c r="G47" s="309">
        <v>85</v>
      </c>
      <c r="H47" s="309">
        <v>29</v>
      </c>
      <c r="I47" s="309">
        <v>15227</v>
      </c>
      <c r="J47" s="278">
        <v>2</v>
      </c>
      <c r="K47" s="309">
        <v>120</v>
      </c>
      <c r="L47" s="309">
        <v>49</v>
      </c>
      <c r="M47" s="309">
        <v>2278</v>
      </c>
      <c r="N47" s="278" t="s">
        <v>1163</v>
      </c>
      <c r="O47" s="309">
        <v>19</v>
      </c>
      <c r="P47" s="309">
        <v>96</v>
      </c>
      <c r="Q47" s="309">
        <v>766</v>
      </c>
    </row>
    <row r="48" spans="1:17" ht="15" customHeight="1" x14ac:dyDescent="0.2">
      <c r="A48" s="802" t="s">
        <v>751</v>
      </c>
      <c r="B48" s="802"/>
      <c r="C48" s="309">
        <v>68953</v>
      </c>
      <c r="D48" s="309">
        <v>56830</v>
      </c>
      <c r="E48" s="309">
        <v>11</v>
      </c>
      <c r="F48" s="309">
        <v>42</v>
      </c>
      <c r="G48" s="309">
        <v>51</v>
      </c>
      <c r="H48" s="309">
        <v>17</v>
      </c>
      <c r="I48" s="309">
        <v>9444</v>
      </c>
      <c r="J48" s="278">
        <v>3</v>
      </c>
      <c r="K48" s="309">
        <v>12</v>
      </c>
      <c r="L48" s="309">
        <v>39</v>
      </c>
      <c r="M48" s="309">
        <v>2110</v>
      </c>
      <c r="N48" s="278">
        <v>2</v>
      </c>
      <c r="O48" s="309">
        <v>7</v>
      </c>
      <c r="P48" s="309">
        <v>99</v>
      </c>
      <c r="Q48" s="309">
        <v>286</v>
      </c>
    </row>
    <row r="49" spans="1:17" ht="15" customHeight="1" x14ac:dyDescent="0.2">
      <c r="A49" s="802" t="s">
        <v>750</v>
      </c>
      <c r="B49" s="802"/>
      <c r="C49" s="309">
        <v>45857</v>
      </c>
      <c r="D49" s="309">
        <v>38511</v>
      </c>
      <c r="E49" s="309">
        <v>7</v>
      </c>
      <c r="F49" s="309">
        <v>44</v>
      </c>
      <c r="G49" s="309">
        <v>30</v>
      </c>
      <c r="H49" s="309">
        <v>13</v>
      </c>
      <c r="I49" s="309">
        <v>5348</v>
      </c>
      <c r="J49" s="278">
        <v>1</v>
      </c>
      <c r="K49" s="309">
        <v>9</v>
      </c>
      <c r="L49" s="309">
        <v>224</v>
      </c>
      <c r="M49" s="309">
        <v>1410</v>
      </c>
      <c r="N49" s="278">
        <v>1</v>
      </c>
      <c r="O49" s="309">
        <v>1</v>
      </c>
      <c r="P49" s="309">
        <v>132</v>
      </c>
      <c r="Q49" s="309">
        <v>126</v>
      </c>
    </row>
    <row r="50" spans="1:17" ht="15" customHeight="1" x14ac:dyDescent="0.2">
      <c r="A50" s="802" t="s">
        <v>749</v>
      </c>
      <c r="B50" s="802"/>
      <c r="C50" s="309">
        <v>95815</v>
      </c>
      <c r="D50" s="309">
        <v>74843</v>
      </c>
      <c r="E50" s="309">
        <v>12</v>
      </c>
      <c r="F50" s="309">
        <v>27</v>
      </c>
      <c r="G50" s="309">
        <v>57</v>
      </c>
      <c r="H50" s="309">
        <v>6</v>
      </c>
      <c r="I50" s="309">
        <v>16949</v>
      </c>
      <c r="J50" s="278">
        <v>2</v>
      </c>
      <c r="K50" s="309">
        <v>7</v>
      </c>
      <c r="L50" s="309">
        <v>550</v>
      </c>
      <c r="M50" s="309">
        <v>2688</v>
      </c>
      <c r="N50" s="278">
        <v>1</v>
      </c>
      <c r="O50" s="278">
        <v>6</v>
      </c>
      <c r="P50" s="309">
        <v>146</v>
      </c>
      <c r="Q50" s="309">
        <v>521</v>
      </c>
    </row>
    <row r="51" spans="1:17" ht="15" customHeight="1" x14ac:dyDescent="0.2">
      <c r="A51" s="802" t="s">
        <v>748</v>
      </c>
      <c r="B51" s="802"/>
      <c r="C51" s="309">
        <v>399801</v>
      </c>
      <c r="D51" s="309">
        <v>292318</v>
      </c>
      <c r="E51" s="309">
        <v>81</v>
      </c>
      <c r="F51" s="309">
        <v>53</v>
      </c>
      <c r="G51" s="309">
        <v>251</v>
      </c>
      <c r="H51" s="309">
        <v>350</v>
      </c>
      <c r="I51" s="309">
        <v>85865</v>
      </c>
      <c r="J51" s="309">
        <v>12</v>
      </c>
      <c r="K51" s="309">
        <v>24</v>
      </c>
      <c r="L51" s="309">
        <v>3941</v>
      </c>
      <c r="M51" s="309">
        <v>10608</v>
      </c>
      <c r="N51" s="309">
        <v>12</v>
      </c>
      <c r="O51" s="309">
        <v>22</v>
      </c>
      <c r="P51" s="309">
        <v>3497</v>
      </c>
      <c r="Q51" s="309">
        <v>2767</v>
      </c>
    </row>
    <row r="52" spans="1:17" ht="15" customHeight="1" x14ac:dyDescent="0.2">
      <c r="A52" s="802" t="s">
        <v>747</v>
      </c>
      <c r="B52" s="802"/>
      <c r="C52" s="309">
        <v>317309</v>
      </c>
      <c r="D52" s="309">
        <v>195257</v>
      </c>
      <c r="E52" s="309">
        <v>96</v>
      </c>
      <c r="F52" s="309">
        <v>18</v>
      </c>
      <c r="G52" s="309">
        <v>280</v>
      </c>
      <c r="H52" s="309">
        <v>613</v>
      </c>
      <c r="I52" s="309">
        <v>78485</v>
      </c>
      <c r="J52" s="309">
        <v>10</v>
      </c>
      <c r="K52" s="309">
        <v>22</v>
      </c>
      <c r="L52" s="309">
        <v>9875</v>
      </c>
      <c r="M52" s="309">
        <v>20481</v>
      </c>
      <c r="N52" s="278">
        <v>3</v>
      </c>
      <c r="O52" s="309">
        <v>16</v>
      </c>
      <c r="P52" s="309">
        <v>10075</v>
      </c>
      <c r="Q52" s="309">
        <v>2078</v>
      </c>
    </row>
    <row r="53" spans="1:17" ht="15" customHeight="1" x14ac:dyDescent="0.2">
      <c r="A53" s="802" t="s">
        <v>746</v>
      </c>
      <c r="B53" s="802"/>
      <c r="C53" s="309">
        <v>164339</v>
      </c>
      <c r="D53" s="309">
        <v>95274</v>
      </c>
      <c r="E53" s="309">
        <v>30</v>
      </c>
      <c r="F53" s="309">
        <v>3</v>
      </c>
      <c r="G53" s="309">
        <v>168</v>
      </c>
      <c r="H53" s="309">
        <v>62</v>
      </c>
      <c r="I53" s="309">
        <v>54053</v>
      </c>
      <c r="J53" s="278">
        <v>10</v>
      </c>
      <c r="K53" s="278">
        <v>5</v>
      </c>
      <c r="L53" s="309">
        <v>978</v>
      </c>
      <c r="M53" s="309">
        <v>11061</v>
      </c>
      <c r="N53" s="278">
        <v>2</v>
      </c>
      <c r="O53" s="278">
        <v>13</v>
      </c>
      <c r="P53" s="309">
        <v>1534</v>
      </c>
      <c r="Q53" s="309">
        <v>1146</v>
      </c>
    </row>
    <row r="54" spans="1:17" ht="15" customHeight="1" x14ac:dyDescent="0.2">
      <c r="A54" s="802" t="s">
        <v>745</v>
      </c>
      <c r="B54" s="802"/>
      <c r="C54" s="309">
        <v>39137</v>
      </c>
      <c r="D54" s="309">
        <v>14625</v>
      </c>
      <c r="E54" s="309">
        <v>8</v>
      </c>
      <c r="F54" s="309">
        <v>3</v>
      </c>
      <c r="G54" s="309">
        <v>22</v>
      </c>
      <c r="H54" s="309">
        <v>5</v>
      </c>
      <c r="I54" s="309">
        <v>22475</v>
      </c>
      <c r="J54" s="278">
        <v>2</v>
      </c>
      <c r="K54" s="278">
        <v>1</v>
      </c>
      <c r="L54" s="309">
        <v>17</v>
      </c>
      <c r="M54" s="309">
        <v>1377</v>
      </c>
      <c r="N54" s="278" t="s">
        <v>1163</v>
      </c>
      <c r="O54" s="278" t="s">
        <v>1163</v>
      </c>
      <c r="P54" s="309">
        <v>18</v>
      </c>
      <c r="Q54" s="309">
        <v>584</v>
      </c>
    </row>
    <row r="55" spans="1:17" ht="3.75" customHeight="1" thickBot="1" x14ac:dyDescent="0.25">
      <c r="A55" s="230"/>
      <c r="B55" s="230"/>
      <c r="C55" s="252"/>
      <c r="D55" s="252"/>
      <c r="E55" s="252"/>
      <c r="F55" s="252"/>
      <c r="G55" s="252"/>
      <c r="H55" s="252"/>
      <c r="I55" s="387"/>
      <c r="J55" s="361"/>
      <c r="K55" s="361"/>
      <c r="L55" s="361"/>
      <c r="M55" s="361"/>
      <c r="N55" s="361"/>
      <c r="O55" s="361"/>
      <c r="P55" s="361"/>
      <c r="Q55" s="361"/>
    </row>
    <row r="56" spans="1:17" ht="13.5" thickTop="1" x14ac:dyDescent="0.2">
      <c r="A56" s="177"/>
      <c r="B56" s="329"/>
      <c r="C56" s="229"/>
      <c r="D56" s="229"/>
      <c r="E56" s="229"/>
      <c r="F56" s="229"/>
      <c r="G56" s="229"/>
      <c r="H56" s="229"/>
      <c r="I56" s="229"/>
    </row>
  </sheetData>
  <mergeCells count="74">
    <mergeCell ref="A47:B47"/>
    <mergeCell ref="A53:B53"/>
    <mergeCell ref="A54:B54"/>
    <mergeCell ref="A48:B48"/>
    <mergeCell ref="A49:B49"/>
    <mergeCell ref="A50:B50"/>
    <mergeCell ref="A51:B51"/>
    <mergeCell ref="A52:B52"/>
    <mergeCell ref="A28:B28"/>
    <mergeCell ref="A29:B29"/>
    <mergeCell ref="A33:B33"/>
    <mergeCell ref="A34:B34"/>
    <mergeCell ref="A35:B35"/>
    <mergeCell ref="A30:B30"/>
    <mergeCell ref="A32:B32"/>
    <mergeCell ref="A31:B31"/>
    <mergeCell ref="P25:P26"/>
    <mergeCell ref="C25:C26"/>
    <mergeCell ref="D25:D26"/>
    <mergeCell ref="E25:E26"/>
    <mergeCell ref="N25:N26"/>
    <mergeCell ref="I25:I26"/>
    <mergeCell ref="J25:J26"/>
    <mergeCell ref="K25:K26"/>
    <mergeCell ref="L25:L26"/>
    <mergeCell ref="M25:M26"/>
    <mergeCell ref="F25:F26"/>
    <mergeCell ref="A23:Q23"/>
    <mergeCell ref="H25:H26"/>
    <mergeCell ref="Q25:Q26"/>
    <mergeCell ref="I6:I7"/>
    <mergeCell ref="G25:G26"/>
    <mergeCell ref="P6:P7"/>
    <mergeCell ref="A16:B16"/>
    <mergeCell ref="Q6:Q7"/>
    <mergeCell ref="A14:B14"/>
    <mergeCell ref="A15:B15"/>
    <mergeCell ref="A9:B9"/>
    <mergeCell ref="A10:B10"/>
    <mergeCell ref="A11:B11"/>
    <mergeCell ref="A12:B12"/>
    <mergeCell ref="A13:B13"/>
    <mergeCell ref="O25:O26"/>
    <mergeCell ref="Q44:Q45"/>
    <mergeCell ref="A42:Q42"/>
    <mergeCell ref="I44:I45"/>
    <mergeCell ref="J44:J45"/>
    <mergeCell ref="K44:K45"/>
    <mergeCell ref="L44:L45"/>
    <mergeCell ref="M44:M45"/>
    <mergeCell ref="N44:N45"/>
    <mergeCell ref="H44:H45"/>
    <mergeCell ref="O44:O45"/>
    <mergeCell ref="P44:P45"/>
    <mergeCell ref="C44:C45"/>
    <mergeCell ref="D44:D45"/>
    <mergeCell ref="F44:F45"/>
    <mergeCell ref="E44:E45"/>
    <mergeCell ref="G44:G45"/>
    <mergeCell ref="A4:Q4"/>
    <mergeCell ref="P5:Q5"/>
    <mergeCell ref="C6:C7"/>
    <mergeCell ref="D6:D7"/>
    <mergeCell ref="H6:H7"/>
    <mergeCell ref="G5:H5"/>
    <mergeCell ref="F6:F7"/>
    <mergeCell ref="G6:G7"/>
    <mergeCell ref="O6:O7"/>
    <mergeCell ref="E6:E7"/>
    <mergeCell ref="J6:J7"/>
    <mergeCell ref="K6:K7"/>
    <mergeCell ref="L6:L7"/>
    <mergeCell ref="M6:M7"/>
    <mergeCell ref="N6:N7"/>
  </mergeCells>
  <printOptions horizontalCentered="1"/>
  <pageMargins left="0.39370078740157483" right="0.39370078740157483" top="0.59055118110236227" bottom="0.39370078740157483" header="0" footer="0"/>
  <pageSetup paperSize="9" scale="46" orientation="portrait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workbookViewId="0"/>
  </sheetViews>
  <sheetFormatPr defaultRowHeight="12.75" x14ac:dyDescent="0.2"/>
  <cols>
    <col min="1" max="1" width="1.85546875" customWidth="1"/>
    <col min="2" max="2" width="25.140625" customWidth="1"/>
    <col min="3" max="4" width="11.5703125" customWidth="1"/>
    <col min="5" max="5" width="15.28515625" customWidth="1"/>
    <col min="6" max="6" width="13.28515625" customWidth="1"/>
    <col min="7" max="7" width="11.5703125" customWidth="1"/>
    <col min="8" max="8" width="11" customWidth="1"/>
    <col min="9" max="9" width="9.5703125" bestFit="1" customWidth="1"/>
    <col min="10" max="10" width="15" customWidth="1"/>
    <col min="11" max="11" width="11" customWidth="1"/>
    <col min="14" max="14" width="14.7109375" customWidth="1"/>
    <col min="17" max="17" width="9.5703125" customWidth="1"/>
  </cols>
  <sheetData>
    <row r="1" spans="1:17" x14ac:dyDescent="0.2">
      <c r="H1" s="163"/>
      <c r="Q1" s="163" t="s">
        <v>995</v>
      </c>
    </row>
    <row r="2" spans="1:17" x14ac:dyDescent="0.2">
      <c r="A2" s="133" t="s">
        <v>991</v>
      </c>
      <c r="B2" s="133"/>
      <c r="C2" s="133"/>
      <c r="D2" s="133"/>
      <c r="E2" s="133"/>
      <c r="F2" s="133"/>
      <c r="G2" s="133"/>
      <c r="H2" s="133"/>
    </row>
    <row r="3" spans="1:17" x14ac:dyDescent="0.2">
      <c r="A3" s="133"/>
      <c r="B3" s="133"/>
      <c r="C3" s="133"/>
      <c r="D3" s="133"/>
      <c r="E3" s="133"/>
      <c r="F3" s="133"/>
      <c r="G3" s="133"/>
      <c r="H3" s="133"/>
    </row>
    <row r="4" spans="1:17" x14ac:dyDescent="0.2">
      <c r="A4" s="133"/>
      <c r="B4" s="133"/>
      <c r="C4" s="133"/>
      <c r="D4" s="133"/>
      <c r="E4" s="133"/>
      <c r="F4" s="133"/>
      <c r="G4" s="133"/>
      <c r="H4" s="133"/>
    </row>
    <row r="5" spans="1:17" x14ac:dyDescent="0.2">
      <c r="A5" s="805" t="s">
        <v>1755</v>
      </c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805"/>
    </row>
    <row r="6" spans="1:17" x14ac:dyDescent="0.2">
      <c r="A6" s="609" t="s">
        <v>1644</v>
      </c>
      <c r="B6" s="162"/>
      <c r="C6" s="389"/>
      <c r="D6" s="389"/>
      <c r="E6" s="389"/>
      <c r="F6" s="162"/>
      <c r="G6" s="162"/>
      <c r="H6" s="216"/>
      <c r="P6" s="844" t="s">
        <v>313</v>
      </c>
      <c r="Q6" s="844"/>
    </row>
    <row r="7" spans="1:17" ht="17.25" customHeight="1" x14ac:dyDescent="0.2">
      <c r="A7" s="154"/>
      <c r="B7" s="388" t="s">
        <v>990</v>
      </c>
      <c r="C7" s="815" t="s">
        <v>388</v>
      </c>
      <c r="D7" s="815" t="s">
        <v>966</v>
      </c>
      <c r="E7" s="815" t="s">
        <v>965</v>
      </c>
      <c r="F7" s="815" t="s">
        <v>964</v>
      </c>
      <c r="G7" s="815" t="s">
        <v>963</v>
      </c>
      <c r="H7" s="815" t="s">
        <v>979</v>
      </c>
      <c r="I7" s="815" t="s">
        <v>961</v>
      </c>
      <c r="J7" s="815" t="s">
        <v>960</v>
      </c>
      <c r="K7" s="815" t="s">
        <v>959</v>
      </c>
      <c r="L7" s="815" t="s">
        <v>958</v>
      </c>
      <c r="M7" s="815" t="s">
        <v>956</v>
      </c>
      <c r="N7" s="815" t="s">
        <v>955</v>
      </c>
      <c r="O7" s="815" t="s">
        <v>954</v>
      </c>
      <c r="P7" s="815" t="s">
        <v>953</v>
      </c>
      <c r="Q7" s="815" t="s">
        <v>952</v>
      </c>
    </row>
    <row r="8" spans="1:17" ht="39.75" customHeight="1" x14ac:dyDescent="0.2">
      <c r="A8" s="394" t="s">
        <v>994</v>
      </c>
      <c r="B8" s="169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 t="s">
        <v>978</v>
      </c>
    </row>
    <row r="9" spans="1:17" ht="12.75" customHeight="1" x14ac:dyDescent="0.2">
      <c r="A9" s="182"/>
      <c r="B9" s="150" t="s">
        <v>305</v>
      </c>
      <c r="C9" s="278">
        <v>2537653</v>
      </c>
      <c r="D9" s="278">
        <v>1723586</v>
      </c>
      <c r="E9" s="278">
        <v>606</v>
      </c>
      <c r="F9" s="278">
        <v>886</v>
      </c>
      <c r="G9" s="278">
        <v>2104</v>
      </c>
      <c r="H9" s="278">
        <v>3022</v>
      </c>
      <c r="I9" s="278">
        <v>587446</v>
      </c>
      <c r="J9" s="278">
        <v>98</v>
      </c>
      <c r="K9" s="278">
        <v>478</v>
      </c>
      <c r="L9" s="278">
        <v>32655</v>
      </c>
      <c r="M9" s="278">
        <v>130948</v>
      </c>
      <c r="N9" s="278">
        <v>52</v>
      </c>
      <c r="O9" s="278">
        <v>218</v>
      </c>
      <c r="P9" s="278">
        <v>37413</v>
      </c>
      <c r="Q9" s="278">
        <v>18141</v>
      </c>
    </row>
    <row r="10" spans="1:17" x14ac:dyDescent="0.2">
      <c r="A10" s="802" t="s">
        <v>739</v>
      </c>
      <c r="B10" s="802"/>
      <c r="C10" s="278">
        <v>676</v>
      </c>
      <c r="D10" s="278">
        <v>173</v>
      </c>
      <c r="E10" s="278" t="s">
        <v>1163</v>
      </c>
      <c r="F10" s="278" t="s">
        <v>1163</v>
      </c>
      <c r="G10" s="278" t="s">
        <v>1163</v>
      </c>
      <c r="H10" s="278">
        <v>8</v>
      </c>
      <c r="I10" s="278">
        <v>396</v>
      </c>
      <c r="J10" s="278" t="s">
        <v>1163</v>
      </c>
      <c r="K10" s="278" t="s">
        <v>1163</v>
      </c>
      <c r="L10" s="278">
        <v>20</v>
      </c>
      <c r="M10" s="278">
        <v>43</v>
      </c>
      <c r="N10" s="278" t="s">
        <v>1163</v>
      </c>
      <c r="O10" s="278" t="s">
        <v>1163</v>
      </c>
      <c r="P10" s="278">
        <v>20</v>
      </c>
      <c r="Q10" s="278">
        <v>16</v>
      </c>
    </row>
    <row r="11" spans="1:17" x14ac:dyDescent="0.2">
      <c r="A11" s="802" t="s">
        <v>738</v>
      </c>
      <c r="B11" s="802"/>
      <c r="C11" s="278">
        <v>194897</v>
      </c>
      <c r="D11" s="278">
        <v>55753</v>
      </c>
      <c r="E11" s="278">
        <v>32</v>
      </c>
      <c r="F11" s="278">
        <v>15</v>
      </c>
      <c r="G11" s="278">
        <v>173</v>
      </c>
      <c r="H11" s="278">
        <v>435</v>
      </c>
      <c r="I11" s="278">
        <v>102898</v>
      </c>
      <c r="J11" s="278">
        <v>9</v>
      </c>
      <c r="K11" s="278">
        <v>14</v>
      </c>
      <c r="L11" s="278">
        <v>8755</v>
      </c>
      <c r="M11" s="278">
        <v>15286</v>
      </c>
      <c r="N11" s="278">
        <v>7</v>
      </c>
      <c r="O11" s="278">
        <v>14</v>
      </c>
      <c r="P11" s="278">
        <v>8428</v>
      </c>
      <c r="Q11" s="278">
        <v>3078</v>
      </c>
    </row>
    <row r="12" spans="1:17" x14ac:dyDescent="0.2">
      <c r="A12" s="802" t="s">
        <v>737</v>
      </c>
      <c r="B12" s="802"/>
      <c r="C12" s="278">
        <v>645804</v>
      </c>
      <c r="D12" s="278">
        <v>368847</v>
      </c>
      <c r="E12" s="278">
        <v>142</v>
      </c>
      <c r="F12" s="278">
        <v>140</v>
      </c>
      <c r="G12" s="278">
        <v>559</v>
      </c>
      <c r="H12" s="278">
        <v>764</v>
      </c>
      <c r="I12" s="278">
        <v>203601</v>
      </c>
      <c r="J12" s="278">
        <v>36</v>
      </c>
      <c r="K12" s="278">
        <v>60</v>
      </c>
      <c r="L12" s="278">
        <v>11752</v>
      </c>
      <c r="M12" s="278">
        <v>42296</v>
      </c>
      <c r="N12" s="278">
        <v>20</v>
      </c>
      <c r="O12" s="278">
        <v>36</v>
      </c>
      <c r="P12" s="278">
        <v>12227</v>
      </c>
      <c r="Q12" s="278">
        <v>5324</v>
      </c>
    </row>
    <row r="13" spans="1:17" x14ac:dyDescent="0.2">
      <c r="A13" s="802" t="s">
        <v>736</v>
      </c>
      <c r="B13" s="802"/>
      <c r="C13" s="278">
        <v>789481</v>
      </c>
      <c r="D13" s="278">
        <v>577409</v>
      </c>
      <c r="E13" s="278">
        <v>213</v>
      </c>
      <c r="F13" s="278">
        <v>290</v>
      </c>
      <c r="G13" s="278">
        <v>638</v>
      </c>
      <c r="H13" s="278">
        <v>866</v>
      </c>
      <c r="I13" s="278">
        <v>151550</v>
      </c>
      <c r="J13" s="278">
        <v>34</v>
      </c>
      <c r="K13" s="278">
        <v>168</v>
      </c>
      <c r="L13" s="278">
        <v>7239</v>
      </c>
      <c r="M13" s="278">
        <v>37347</v>
      </c>
      <c r="N13" s="278">
        <v>10</v>
      </c>
      <c r="O13" s="278">
        <v>80</v>
      </c>
      <c r="P13" s="278">
        <v>9144</v>
      </c>
      <c r="Q13" s="278">
        <v>4493</v>
      </c>
    </row>
    <row r="14" spans="1:17" x14ac:dyDescent="0.2">
      <c r="A14" s="802" t="s">
        <v>735</v>
      </c>
      <c r="B14" s="802"/>
      <c r="C14" s="278">
        <v>590188</v>
      </c>
      <c r="D14" s="278">
        <v>458970</v>
      </c>
      <c r="E14" s="278">
        <v>148</v>
      </c>
      <c r="F14" s="278">
        <v>291</v>
      </c>
      <c r="G14" s="278">
        <v>431</v>
      </c>
      <c r="H14" s="278">
        <v>690</v>
      </c>
      <c r="I14" s="278">
        <v>92030</v>
      </c>
      <c r="J14" s="278">
        <v>11</v>
      </c>
      <c r="K14" s="278">
        <v>124</v>
      </c>
      <c r="L14" s="278">
        <v>3645</v>
      </c>
      <c r="M14" s="278">
        <v>24740</v>
      </c>
      <c r="N14" s="278">
        <v>7</v>
      </c>
      <c r="O14" s="278">
        <v>58</v>
      </c>
      <c r="P14" s="278">
        <v>5514</v>
      </c>
      <c r="Q14" s="278">
        <v>3529</v>
      </c>
    </row>
    <row r="15" spans="1:17" x14ac:dyDescent="0.2">
      <c r="A15" s="802" t="s">
        <v>734</v>
      </c>
      <c r="B15" s="802"/>
      <c r="C15" s="278">
        <v>289353</v>
      </c>
      <c r="D15" s="278">
        <v>240289</v>
      </c>
      <c r="E15" s="278">
        <v>66</v>
      </c>
      <c r="F15" s="278">
        <v>134</v>
      </c>
      <c r="G15" s="278">
        <v>262</v>
      </c>
      <c r="H15" s="278">
        <v>241</v>
      </c>
      <c r="I15" s="278">
        <v>33541</v>
      </c>
      <c r="J15" s="278">
        <v>8</v>
      </c>
      <c r="K15" s="278">
        <v>90</v>
      </c>
      <c r="L15" s="278">
        <v>1098</v>
      </c>
      <c r="M15" s="278">
        <v>10188</v>
      </c>
      <c r="N15" s="278">
        <v>7</v>
      </c>
      <c r="O15" s="278">
        <v>23</v>
      </c>
      <c r="P15" s="278">
        <v>1914</v>
      </c>
      <c r="Q15" s="278">
        <v>1492</v>
      </c>
    </row>
    <row r="16" spans="1:17" x14ac:dyDescent="0.2">
      <c r="A16" s="802" t="s">
        <v>733</v>
      </c>
      <c r="B16" s="802"/>
      <c r="C16" s="278">
        <v>24902</v>
      </c>
      <c r="D16" s="278">
        <v>20315</v>
      </c>
      <c r="E16" s="278">
        <v>5</v>
      </c>
      <c r="F16" s="278">
        <v>16</v>
      </c>
      <c r="G16" s="278">
        <v>37</v>
      </c>
      <c r="H16" s="278">
        <v>18</v>
      </c>
      <c r="I16" s="278">
        <v>3032</v>
      </c>
      <c r="J16" s="278" t="s">
        <v>1163</v>
      </c>
      <c r="K16" s="278">
        <v>22</v>
      </c>
      <c r="L16" s="278">
        <v>133</v>
      </c>
      <c r="M16" s="278">
        <v>977</v>
      </c>
      <c r="N16" s="278">
        <v>1</v>
      </c>
      <c r="O16" s="278">
        <v>5</v>
      </c>
      <c r="P16" s="278">
        <v>152</v>
      </c>
      <c r="Q16" s="278">
        <v>189</v>
      </c>
    </row>
    <row r="17" spans="1:17" x14ac:dyDescent="0.2">
      <c r="A17" s="802" t="s">
        <v>732</v>
      </c>
      <c r="B17" s="802"/>
      <c r="C17" s="278">
        <v>2352</v>
      </c>
      <c r="D17" s="278">
        <v>1830</v>
      </c>
      <c r="E17" s="278" t="s">
        <v>1163</v>
      </c>
      <c r="F17" s="278" t="s">
        <v>1163</v>
      </c>
      <c r="G17" s="278">
        <v>4</v>
      </c>
      <c r="H17" s="278" t="s">
        <v>1163</v>
      </c>
      <c r="I17" s="278">
        <v>398</v>
      </c>
      <c r="J17" s="278" t="s">
        <v>1163</v>
      </c>
      <c r="K17" s="278" t="s">
        <v>1163</v>
      </c>
      <c r="L17" s="278">
        <v>13</v>
      </c>
      <c r="M17" s="278">
        <v>71</v>
      </c>
      <c r="N17" s="278" t="s">
        <v>1163</v>
      </c>
      <c r="O17" s="278">
        <v>2</v>
      </c>
      <c r="P17" s="278">
        <v>14</v>
      </c>
      <c r="Q17" s="278">
        <v>20</v>
      </c>
    </row>
    <row r="18" spans="1:17" ht="6.75" customHeight="1" thickBot="1" x14ac:dyDescent="0.25">
      <c r="A18" s="252"/>
      <c r="B18" s="230"/>
      <c r="C18" s="252"/>
      <c r="D18" s="252"/>
      <c r="E18" s="252"/>
      <c r="F18" s="252"/>
      <c r="G18" s="252"/>
      <c r="H18" s="252"/>
      <c r="I18" s="361"/>
      <c r="J18" s="361"/>
      <c r="K18" s="361"/>
      <c r="L18" s="361"/>
      <c r="M18" s="361"/>
      <c r="N18" s="361"/>
      <c r="O18" s="361"/>
      <c r="P18" s="361"/>
      <c r="Q18" s="361"/>
    </row>
    <row r="19" spans="1:17" ht="13.5" thickTop="1" x14ac:dyDescent="0.2">
      <c r="A19" s="162"/>
      <c r="B19" s="177"/>
      <c r="C19" s="251"/>
      <c r="D19" s="251"/>
      <c r="E19" s="251"/>
      <c r="F19" s="251"/>
      <c r="G19" s="251"/>
      <c r="H19" s="251"/>
    </row>
    <row r="20" spans="1:17" x14ac:dyDescent="0.2">
      <c r="A20" s="162"/>
      <c r="B20" s="177"/>
      <c r="C20" s="251"/>
      <c r="D20" s="251"/>
      <c r="E20" s="251"/>
      <c r="F20" s="251"/>
      <c r="G20" s="251"/>
      <c r="H20" s="251"/>
    </row>
    <row r="21" spans="1:17" x14ac:dyDescent="0.2">
      <c r="A21" s="162"/>
      <c r="B21" s="177"/>
      <c r="C21" s="251"/>
      <c r="D21" s="251"/>
      <c r="E21" s="251"/>
      <c r="F21" s="251"/>
      <c r="G21" s="251"/>
      <c r="H21" s="163"/>
    </row>
    <row r="22" spans="1:17" x14ac:dyDescent="0.2">
      <c r="A22" s="133" t="s">
        <v>991</v>
      </c>
      <c r="B22" s="133"/>
      <c r="C22" s="133"/>
      <c r="D22" s="133"/>
      <c r="E22" s="133"/>
      <c r="F22" s="133"/>
      <c r="G22" s="133"/>
      <c r="H22" s="133"/>
      <c r="Q22" s="163" t="s">
        <v>993</v>
      </c>
    </row>
    <row r="23" spans="1:17" x14ac:dyDescent="0.2">
      <c r="A23" s="133"/>
      <c r="B23" s="133"/>
      <c r="C23" s="133"/>
      <c r="D23" s="133"/>
      <c r="E23" s="133"/>
      <c r="F23" s="133"/>
      <c r="G23" s="133"/>
      <c r="H23" s="133"/>
    </row>
    <row r="24" spans="1:17" x14ac:dyDescent="0.2">
      <c r="A24" s="133"/>
      <c r="B24" s="133"/>
      <c r="C24" s="133"/>
      <c r="D24" s="133"/>
      <c r="E24" s="133"/>
      <c r="F24" s="133"/>
      <c r="G24" s="133"/>
      <c r="H24" s="133"/>
    </row>
    <row r="25" spans="1:17" x14ac:dyDescent="0.2">
      <c r="A25" s="805" t="s">
        <v>1755</v>
      </c>
      <c r="B25" s="805"/>
      <c r="C25" s="805"/>
      <c r="D25" s="805"/>
      <c r="E25" s="805"/>
      <c r="F25" s="805"/>
      <c r="G25" s="805"/>
      <c r="H25" s="805"/>
      <c r="I25" s="805"/>
      <c r="J25" s="805"/>
      <c r="K25" s="805"/>
      <c r="L25" s="805"/>
      <c r="M25" s="805"/>
      <c r="N25" s="805"/>
      <c r="O25" s="805"/>
      <c r="P25" s="805"/>
      <c r="Q25" s="805"/>
    </row>
    <row r="26" spans="1:17" x14ac:dyDescent="0.2">
      <c r="A26" s="609" t="s">
        <v>1644</v>
      </c>
      <c r="B26" s="162"/>
      <c r="C26" s="389"/>
      <c r="D26" s="389"/>
      <c r="E26" s="389"/>
      <c r="F26" s="162"/>
      <c r="G26" s="162"/>
      <c r="H26" s="216"/>
      <c r="Q26" s="611" t="s">
        <v>757</v>
      </c>
    </row>
    <row r="27" spans="1:17" ht="16.5" customHeight="1" x14ac:dyDescent="0.2">
      <c r="A27" s="154"/>
      <c r="B27" s="388" t="s">
        <v>990</v>
      </c>
      <c r="C27" s="815" t="s">
        <v>388</v>
      </c>
      <c r="D27" s="815" t="s">
        <v>966</v>
      </c>
      <c r="E27" s="815" t="s">
        <v>965</v>
      </c>
      <c r="F27" s="815" t="s">
        <v>964</v>
      </c>
      <c r="G27" s="815" t="s">
        <v>963</v>
      </c>
      <c r="H27" s="815" t="s">
        <v>979</v>
      </c>
      <c r="I27" s="815" t="s">
        <v>961</v>
      </c>
      <c r="J27" s="815" t="s">
        <v>960</v>
      </c>
      <c r="K27" s="815" t="s">
        <v>959</v>
      </c>
      <c r="L27" s="815" t="s">
        <v>958</v>
      </c>
      <c r="M27" s="815" t="s">
        <v>956</v>
      </c>
      <c r="N27" s="815" t="s">
        <v>955</v>
      </c>
      <c r="O27" s="815" t="s">
        <v>954</v>
      </c>
      <c r="P27" s="815" t="s">
        <v>953</v>
      </c>
      <c r="Q27" s="815" t="s">
        <v>952</v>
      </c>
    </row>
    <row r="28" spans="1:17" ht="39.75" customHeight="1" x14ac:dyDescent="0.2">
      <c r="A28" s="384" t="s">
        <v>740</v>
      </c>
      <c r="B28" s="153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15"/>
      <c r="P28" s="815"/>
      <c r="Q28" s="815" t="s">
        <v>978</v>
      </c>
    </row>
    <row r="29" spans="1:17" x14ac:dyDescent="0.2">
      <c r="A29" s="182"/>
      <c r="B29" s="150" t="s">
        <v>305</v>
      </c>
      <c r="C29" s="309">
        <v>1311721</v>
      </c>
      <c r="D29" s="309">
        <v>880172</v>
      </c>
      <c r="E29" s="309">
        <v>343</v>
      </c>
      <c r="F29" s="278">
        <v>420</v>
      </c>
      <c r="G29" s="309">
        <v>1160</v>
      </c>
      <c r="H29" s="278">
        <v>1927</v>
      </c>
      <c r="I29" s="309">
        <v>299600</v>
      </c>
      <c r="J29" s="309">
        <v>56</v>
      </c>
      <c r="K29" s="309">
        <v>278</v>
      </c>
      <c r="L29" s="309">
        <v>16982</v>
      </c>
      <c r="M29" s="309">
        <v>78935</v>
      </c>
      <c r="N29" s="278">
        <v>31</v>
      </c>
      <c r="O29" s="278">
        <v>134</v>
      </c>
      <c r="P29" s="309">
        <v>21816</v>
      </c>
      <c r="Q29" s="309">
        <v>9867</v>
      </c>
    </row>
    <row r="30" spans="1:17" x14ac:dyDescent="0.2">
      <c r="A30" s="802" t="s">
        <v>739</v>
      </c>
      <c r="B30" s="802"/>
      <c r="C30" s="309">
        <v>357</v>
      </c>
      <c r="D30" s="309">
        <v>96</v>
      </c>
      <c r="E30" s="278" t="s">
        <v>1163</v>
      </c>
      <c r="F30" s="278" t="s">
        <v>1163</v>
      </c>
      <c r="G30" s="278" t="s">
        <v>1163</v>
      </c>
      <c r="H30" s="278">
        <v>4</v>
      </c>
      <c r="I30" s="309">
        <v>197</v>
      </c>
      <c r="J30" s="278" t="s">
        <v>1163</v>
      </c>
      <c r="K30" s="278" t="s">
        <v>1163</v>
      </c>
      <c r="L30" s="309">
        <v>10</v>
      </c>
      <c r="M30" s="309">
        <v>26</v>
      </c>
      <c r="N30" s="278" t="s">
        <v>1163</v>
      </c>
      <c r="O30" s="278" t="s">
        <v>1163</v>
      </c>
      <c r="P30" s="309">
        <v>14</v>
      </c>
      <c r="Q30" s="309">
        <v>10</v>
      </c>
    </row>
    <row r="31" spans="1:17" x14ac:dyDescent="0.2">
      <c r="A31" s="802" t="s">
        <v>738</v>
      </c>
      <c r="B31" s="802"/>
      <c r="C31" s="309">
        <v>103018</v>
      </c>
      <c r="D31" s="309">
        <v>30686</v>
      </c>
      <c r="E31" s="278">
        <v>18</v>
      </c>
      <c r="F31" s="278">
        <v>10</v>
      </c>
      <c r="G31" s="278">
        <v>109</v>
      </c>
      <c r="H31" s="278">
        <v>256</v>
      </c>
      <c r="I31" s="309">
        <v>51255</v>
      </c>
      <c r="J31" s="309">
        <v>3</v>
      </c>
      <c r="K31" s="309">
        <v>9</v>
      </c>
      <c r="L31" s="309">
        <v>5055</v>
      </c>
      <c r="M31" s="309">
        <v>8706</v>
      </c>
      <c r="N31" s="278">
        <v>6</v>
      </c>
      <c r="O31" s="278">
        <v>10</v>
      </c>
      <c r="P31" s="309">
        <v>5172</v>
      </c>
      <c r="Q31" s="309">
        <v>1723</v>
      </c>
    </row>
    <row r="32" spans="1:17" x14ac:dyDescent="0.2">
      <c r="A32" s="802" t="s">
        <v>737</v>
      </c>
      <c r="B32" s="802"/>
      <c r="C32" s="309">
        <v>325849</v>
      </c>
      <c r="D32" s="309">
        <v>183529</v>
      </c>
      <c r="E32" s="278">
        <v>85</v>
      </c>
      <c r="F32" s="278">
        <v>70</v>
      </c>
      <c r="G32" s="278">
        <v>296</v>
      </c>
      <c r="H32" s="278">
        <v>473</v>
      </c>
      <c r="I32" s="309">
        <v>101186</v>
      </c>
      <c r="J32" s="309">
        <v>22</v>
      </c>
      <c r="K32" s="309">
        <v>28</v>
      </c>
      <c r="L32" s="309">
        <v>6325</v>
      </c>
      <c r="M32" s="309">
        <v>24051</v>
      </c>
      <c r="N32" s="278">
        <v>11</v>
      </c>
      <c r="O32" s="278">
        <v>17</v>
      </c>
      <c r="P32" s="309">
        <v>6981</v>
      </c>
      <c r="Q32" s="309">
        <v>2775</v>
      </c>
    </row>
    <row r="33" spans="1:17" x14ac:dyDescent="0.2">
      <c r="A33" s="802" t="s">
        <v>736</v>
      </c>
      <c r="B33" s="802"/>
      <c r="C33" s="309">
        <v>401351</v>
      </c>
      <c r="D33" s="309">
        <v>288458</v>
      </c>
      <c r="E33" s="278">
        <v>119</v>
      </c>
      <c r="F33" s="278">
        <v>146</v>
      </c>
      <c r="G33" s="278">
        <v>352</v>
      </c>
      <c r="H33" s="278">
        <v>532</v>
      </c>
      <c r="I33" s="309">
        <v>78029</v>
      </c>
      <c r="J33" s="309">
        <v>18</v>
      </c>
      <c r="K33" s="309">
        <v>83</v>
      </c>
      <c r="L33" s="309">
        <v>3401</v>
      </c>
      <c r="M33" s="309">
        <v>22700</v>
      </c>
      <c r="N33" s="278">
        <v>4</v>
      </c>
      <c r="O33" s="278">
        <v>45</v>
      </c>
      <c r="P33" s="309">
        <v>5037</v>
      </c>
      <c r="Q33" s="309">
        <v>2427</v>
      </c>
    </row>
    <row r="34" spans="1:17" x14ac:dyDescent="0.2">
      <c r="A34" s="802" t="s">
        <v>735</v>
      </c>
      <c r="B34" s="802"/>
      <c r="C34" s="309">
        <v>306763</v>
      </c>
      <c r="D34" s="309">
        <v>234866</v>
      </c>
      <c r="E34" s="278">
        <v>78</v>
      </c>
      <c r="F34" s="278">
        <v>120</v>
      </c>
      <c r="G34" s="278">
        <v>230</v>
      </c>
      <c r="H34" s="278">
        <v>471</v>
      </c>
      <c r="I34" s="309">
        <v>48210</v>
      </c>
      <c r="J34" s="278">
        <v>7</v>
      </c>
      <c r="K34" s="309">
        <v>69</v>
      </c>
      <c r="L34" s="309">
        <v>1611</v>
      </c>
      <c r="M34" s="309">
        <v>15880</v>
      </c>
      <c r="N34" s="278">
        <v>4</v>
      </c>
      <c r="O34" s="278">
        <v>38</v>
      </c>
      <c r="P34" s="309">
        <v>3211</v>
      </c>
      <c r="Q34" s="309">
        <v>1968</v>
      </c>
    </row>
    <row r="35" spans="1:17" x14ac:dyDescent="0.2">
      <c r="A35" s="802" t="s">
        <v>734</v>
      </c>
      <c r="B35" s="802"/>
      <c r="C35" s="309">
        <v>158690</v>
      </c>
      <c r="D35" s="309">
        <v>130063</v>
      </c>
      <c r="E35" s="278">
        <v>39</v>
      </c>
      <c r="F35" s="278">
        <v>59</v>
      </c>
      <c r="G35" s="278">
        <v>147</v>
      </c>
      <c r="H35" s="278">
        <v>176</v>
      </c>
      <c r="I35" s="309">
        <v>18675</v>
      </c>
      <c r="J35" s="278">
        <v>6</v>
      </c>
      <c r="K35" s="309">
        <v>70</v>
      </c>
      <c r="L35" s="309">
        <v>494</v>
      </c>
      <c r="M35" s="309">
        <v>6825</v>
      </c>
      <c r="N35" s="278">
        <v>6</v>
      </c>
      <c r="O35" s="278">
        <v>17</v>
      </c>
      <c r="P35" s="309">
        <v>1276</v>
      </c>
      <c r="Q35" s="309">
        <v>837</v>
      </c>
    </row>
    <row r="36" spans="1:17" x14ac:dyDescent="0.2">
      <c r="A36" s="802" t="s">
        <v>733</v>
      </c>
      <c r="B36" s="802"/>
      <c r="C36" s="309">
        <v>14235</v>
      </c>
      <c r="D36" s="309">
        <v>11284</v>
      </c>
      <c r="E36" s="278">
        <v>4</v>
      </c>
      <c r="F36" s="278">
        <v>15</v>
      </c>
      <c r="G36" s="278">
        <v>24</v>
      </c>
      <c r="H36" s="278">
        <v>15</v>
      </c>
      <c r="I36" s="309">
        <v>1851</v>
      </c>
      <c r="J36" s="278" t="s">
        <v>1163</v>
      </c>
      <c r="K36" s="309">
        <v>19</v>
      </c>
      <c r="L36" s="309">
        <v>83</v>
      </c>
      <c r="M36" s="309">
        <v>703</v>
      </c>
      <c r="N36" s="278" t="s">
        <v>1163</v>
      </c>
      <c r="O36" s="278">
        <v>5</v>
      </c>
      <c r="P36" s="309">
        <v>118</v>
      </c>
      <c r="Q36" s="309">
        <v>114</v>
      </c>
    </row>
    <row r="37" spans="1:17" x14ac:dyDescent="0.2">
      <c r="A37" s="802" t="s">
        <v>732</v>
      </c>
      <c r="B37" s="802"/>
      <c r="C37" s="309">
        <v>1458</v>
      </c>
      <c r="D37" s="309">
        <v>1190</v>
      </c>
      <c r="E37" s="278" t="s">
        <v>1163</v>
      </c>
      <c r="F37" s="278" t="s">
        <v>1163</v>
      </c>
      <c r="G37" s="278">
        <v>2</v>
      </c>
      <c r="H37" s="278" t="s">
        <v>1163</v>
      </c>
      <c r="I37" s="309">
        <v>197</v>
      </c>
      <c r="J37" s="278" t="s">
        <v>1163</v>
      </c>
      <c r="K37" s="278" t="s">
        <v>1163</v>
      </c>
      <c r="L37" s="309">
        <v>3</v>
      </c>
      <c r="M37" s="309">
        <v>44</v>
      </c>
      <c r="N37" s="278" t="s">
        <v>1163</v>
      </c>
      <c r="O37" s="278">
        <v>2</v>
      </c>
      <c r="P37" s="309">
        <v>7</v>
      </c>
      <c r="Q37" s="309">
        <v>13</v>
      </c>
    </row>
    <row r="38" spans="1:17" ht="6.75" customHeight="1" thickBot="1" x14ac:dyDescent="0.25">
      <c r="A38" s="230"/>
      <c r="B38" s="230"/>
      <c r="C38" s="252"/>
      <c r="D38" s="252"/>
      <c r="E38" s="252"/>
      <c r="F38" s="252"/>
      <c r="G38" s="252"/>
      <c r="H38" s="252"/>
      <c r="I38" s="361"/>
      <c r="J38" s="361"/>
      <c r="K38" s="361"/>
      <c r="L38" s="361"/>
      <c r="M38" s="361"/>
      <c r="N38" s="361"/>
      <c r="O38" s="361"/>
      <c r="P38" s="361"/>
      <c r="Q38" s="361"/>
    </row>
    <row r="39" spans="1:17" ht="13.5" thickTop="1" x14ac:dyDescent="0.2">
      <c r="A39" s="177"/>
      <c r="B39" s="329"/>
      <c r="C39" s="393"/>
      <c r="D39" s="229"/>
      <c r="E39" s="229"/>
      <c r="F39" s="229"/>
      <c r="G39" s="229"/>
      <c r="H39" s="229"/>
    </row>
    <row r="40" spans="1:17" x14ac:dyDescent="0.2">
      <c r="A40" s="177"/>
      <c r="B40" s="329"/>
      <c r="C40" s="229"/>
      <c r="D40" s="229"/>
      <c r="E40" s="229"/>
      <c r="F40" s="229"/>
      <c r="G40" s="229"/>
      <c r="H40" s="229"/>
    </row>
    <row r="41" spans="1:17" x14ac:dyDescent="0.2">
      <c r="A41" s="162"/>
      <c r="B41" s="162"/>
      <c r="C41" s="162"/>
      <c r="D41" s="162"/>
      <c r="E41" s="162"/>
      <c r="F41" s="162"/>
      <c r="G41" s="162"/>
      <c r="H41" s="163"/>
      <c r="Q41" s="163" t="s">
        <v>992</v>
      </c>
    </row>
    <row r="42" spans="1:17" x14ac:dyDescent="0.2">
      <c r="A42" s="133" t="s">
        <v>991</v>
      </c>
    </row>
    <row r="45" spans="1:17" x14ac:dyDescent="0.2">
      <c r="A45" s="805" t="s">
        <v>1755</v>
      </c>
      <c r="B45" s="805"/>
      <c r="C45" s="805"/>
      <c r="D45" s="805"/>
      <c r="E45" s="805"/>
      <c r="F45" s="805"/>
      <c r="G45" s="805"/>
      <c r="H45" s="805"/>
      <c r="I45" s="805"/>
      <c r="J45" s="805"/>
      <c r="K45" s="805"/>
      <c r="L45" s="805"/>
      <c r="M45" s="805"/>
      <c r="N45" s="805"/>
      <c r="O45" s="805"/>
      <c r="P45" s="805"/>
      <c r="Q45" s="805"/>
    </row>
    <row r="46" spans="1:17" x14ac:dyDescent="0.2">
      <c r="A46" s="609" t="s">
        <v>1644</v>
      </c>
      <c r="B46" s="162"/>
      <c r="C46" s="389"/>
      <c r="D46" s="389"/>
      <c r="E46" s="389"/>
      <c r="F46" s="162"/>
      <c r="G46" s="162"/>
      <c r="H46" s="216"/>
      <c r="Q46" s="611" t="s">
        <v>754</v>
      </c>
    </row>
    <row r="47" spans="1:17" ht="16.5" customHeight="1" x14ac:dyDescent="0.2">
      <c r="A47" s="154"/>
      <c r="B47" s="388" t="s">
        <v>990</v>
      </c>
      <c r="C47" s="815" t="s">
        <v>388</v>
      </c>
      <c r="D47" s="815" t="s">
        <v>966</v>
      </c>
      <c r="E47" s="815" t="s">
        <v>965</v>
      </c>
      <c r="F47" s="815" t="s">
        <v>964</v>
      </c>
      <c r="G47" s="815" t="s">
        <v>963</v>
      </c>
      <c r="H47" s="815" t="s">
        <v>979</v>
      </c>
      <c r="I47" s="815" t="s">
        <v>961</v>
      </c>
      <c r="J47" s="815" t="s">
        <v>960</v>
      </c>
      <c r="K47" s="815" t="s">
        <v>959</v>
      </c>
      <c r="L47" s="815" t="s">
        <v>958</v>
      </c>
      <c r="M47" s="815" t="s">
        <v>956</v>
      </c>
      <c r="N47" s="815" t="s">
        <v>955</v>
      </c>
      <c r="O47" s="815" t="s">
        <v>954</v>
      </c>
      <c r="P47" s="815" t="s">
        <v>953</v>
      </c>
      <c r="Q47" s="815" t="s">
        <v>952</v>
      </c>
    </row>
    <row r="48" spans="1:17" ht="39.75" customHeight="1" x14ac:dyDescent="0.2">
      <c r="A48" s="384" t="s">
        <v>740</v>
      </c>
      <c r="B48" s="153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15"/>
      <c r="P48" s="815"/>
      <c r="Q48" s="815" t="s">
        <v>978</v>
      </c>
    </row>
    <row r="49" spans="1:17" x14ac:dyDescent="0.2">
      <c r="A49" s="182"/>
      <c r="B49" s="150" t="s">
        <v>305</v>
      </c>
      <c r="C49" s="309">
        <v>1225932</v>
      </c>
      <c r="D49" s="309">
        <v>843414</v>
      </c>
      <c r="E49" s="309">
        <v>263</v>
      </c>
      <c r="F49" s="278">
        <v>466</v>
      </c>
      <c r="G49" s="278">
        <v>944</v>
      </c>
      <c r="H49" s="309">
        <v>1095</v>
      </c>
      <c r="I49" s="309">
        <v>287846</v>
      </c>
      <c r="J49" s="309">
        <v>42</v>
      </c>
      <c r="K49" s="309">
        <v>200</v>
      </c>
      <c r="L49" s="309">
        <v>15673</v>
      </c>
      <c r="M49" s="309">
        <v>52013</v>
      </c>
      <c r="N49" s="309">
        <v>21</v>
      </c>
      <c r="O49" s="309">
        <v>84</v>
      </c>
      <c r="P49" s="309">
        <v>15597</v>
      </c>
      <c r="Q49" s="309">
        <v>8274</v>
      </c>
    </row>
    <row r="50" spans="1:17" x14ac:dyDescent="0.2">
      <c r="A50" s="802" t="s">
        <v>739</v>
      </c>
      <c r="B50" s="802"/>
      <c r="C50" s="309">
        <v>319</v>
      </c>
      <c r="D50" s="309">
        <v>77</v>
      </c>
      <c r="E50" s="278" t="s">
        <v>1163</v>
      </c>
      <c r="F50" s="278" t="s">
        <v>1163</v>
      </c>
      <c r="G50" s="278" t="s">
        <v>1163</v>
      </c>
      <c r="H50" s="278">
        <v>4</v>
      </c>
      <c r="I50" s="309">
        <v>199</v>
      </c>
      <c r="J50" s="278" t="s">
        <v>1163</v>
      </c>
      <c r="K50" s="278" t="s">
        <v>1163</v>
      </c>
      <c r="L50" s="309">
        <v>10</v>
      </c>
      <c r="M50" s="309">
        <v>17</v>
      </c>
      <c r="N50" s="278" t="s">
        <v>1163</v>
      </c>
      <c r="O50" s="278" t="s">
        <v>1163</v>
      </c>
      <c r="P50" s="309">
        <v>6</v>
      </c>
      <c r="Q50" s="309">
        <v>6</v>
      </c>
    </row>
    <row r="51" spans="1:17" x14ac:dyDescent="0.2">
      <c r="A51" s="802" t="s">
        <v>738</v>
      </c>
      <c r="B51" s="802"/>
      <c r="C51" s="309">
        <v>91879</v>
      </c>
      <c r="D51" s="309">
        <v>25067</v>
      </c>
      <c r="E51" s="309">
        <v>14</v>
      </c>
      <c r="F51" s="278">
        <v>5</v>
      </c>
      <c r="G51" s="278">
        <v>64</v>
      </c>
      <c r="H51" s="309">
        <v>179</v>
      </c>
      <c r="I51" s="309">
        <v>51643</v>
      </c>
      <c r="J51" s="278">
        <v>6</v>
      </c>
      <c r="K51" s="309">
        <v>5</v>
      </c>
      <c r="L51" s="309">
        <v>3700</v>
      </c>
      <c r="M51" s="309">
        <v>6580</v>
      </c>
      <c r="N51" s="278">
        <v>1</v>
      </c>
      <c r="O51" s="278">
        <v>4</v>
      </c>
      <c r="P51" s="309">
        <v>3256</v>
      </c>
      <c r="Q51" s="309">
        <v>1355</v>
      </c>
    </row>
    <row r="52" spans="1:17" x14ac:dyDescent="0.2">
      <c r="A52" s="802" t="s">
        <v>737</v>
      </c>
      <c r="B52" s="802"/>
      <c r="C52" s="309">
        <v>319955</v>
      </c>
      <c r="D52" s="309">
        <v>185318</v>
      </c>
      <c r="E52" s="309">
        <v>57</v>
      </c>
      <c r="F52" s="278">
        <v>70</v>
      </c>
      <c r="G52" s="278">
        <v>263</v>
      </c>
      <c r="H52" s="309">
        <v>291</v>
      </c>
      <c r="I52" s="309">
        <v>102415</v>
      </c>
      <c r="J52" s="309">
        <v>14</v>
      </c>
      <c r="K52" s="309">
        <v>32</v>
      </c>
      <c r="L52" s="309">
        <v>5427</v>
      </c>
      <c r="M52" s="309">
        <v>18245</v>
      </c>
      <c r="N52" s="278">
        <v>9</v>
      </c>
      <c r="O52" s="309">
        <v>19</v>
      </c>
      <c r="P52" s="309">
        <v>5246</v>
      </c>
      <c r="Q52" s="309">
        <v>2549</v>
      </c>
    </row>
    <row r="53" spans="1:17" x14ac:dyDescent="0.2">
      <c r="A53" s="802" t="s">
        <v>736</v>
      </c>
      <c r="B53" s="802"/>
      <c r="C53" s="309">
        <v>388130</v>
      </c>
      <c r="D53" s="309">
        <v>288951</v>
      </c>
      <c r="E53" s="309">
        <v>94</v>
      </c>
      <c r="F53" s="278">
        <v>144</v>
      </c>
      <c r="G53" s="278">
        <v>286</v>
      </c>
      <c r="H53" s="309">
        <v>334</v>
      </c>
      <c r="I53" s="309">
        <v>73521</v>
      </c>
      <c r="J53" s="309">
        <v>16</v>
      </c>
      <c r="K53" s="309">
        <v>85</v>
      </c>
      <c r="L53" s="309">
        <v>3838</v>
      </c>
      <c r="M53" s="309">
        <v>14647</v>
      </c>
      <c r="N53" s="278">
        <v>6</v>
      </c>
      <c r="O53" s="309">
        <v>35</v>
      </c>
      <c r="P53" s="309">
        <v>4107</v>
      </c>
      <c r="Q53" s="309">
        <v>2066</v>
      </c>
    </row>
    <row r="54" spans="1:17" x14ac:dyDescent="0.2">
      <c r="A54" s="802" t="s">
        <v>735</v>
      </c>
      <c r="B54" s="802"/>
      <c r="C54" s="309">
        <v>283425</v>
      </c>
      <c r="D54" s="309">
        <v>224104</v>
      </c>
      <c r="E54" s="309">
        <v>70</v>
      </c>
      <c r="F54" s="278">
        <v>171</v>
      </c>
      <c r="G54" s="278">
        <v>201</v>
      </c>
      <c r="H54" s="309">
        <v>219</v>
      </c>
      <c r="I54" s="309">
        <v>43820</v>
      </c>
      <c r="J54" s="309">
        <v>4</v>
      </c>
      <c r="K54" s="309">
        <v>55</v>
      </c>
      <c r="L54" s="309">
        <v>2034</v>
      </c>
      <c r="M54" s="309">
        <v>8860</v>
      </c>
      <c r="N54" s="278">
        <v>3</v>
      </c>
      <c r="O54" s="309">
        <v>20</v>
      </c>
      <c r="P54" s="309">
        <v>2303</v>
      </c>
      <c r="Q54" s="309">
        <v>1561</v>
      </c>
    </row>
    <row r="55" spans="1:17" x14ac:dyDescent="0.2">
      <c r="A55" s="802" t="s">
        <v>734</v>
      </c>
      <c r="B55" s="802"/>
      <c r="C55" s="309">
        <v>130663</v>
      </c>
      <c r="D55" s="309">
        <v>110226</v>
      </c>
      <c r="E55" s="309">
        <v>27</v>
      </c>
      <c r="F55" s="278">
        <v>75</v>
      </c>
      <c r="G55" s="278">
        <v>115</v>
      </c>
      <c r="H55" s="309">
        <v>65</v>
      </c>
      <c r="I55" s="309">
        <v>14866</v>
      </c>
      <c r="J55" s="278">
        <v>2</v>
      </c>
      <c r="K55" s="309">
        <v>20</v>
      </c>
      <c r="L55" s="309">
        <v>604</v>
      </c>
      <c r="M55" s="309">
        <v>3363</v>
      </c>
      <c r="N55" s="278">
        <v>1</v>
      </c>
      <c r="O55" s="309">
        <v>6</v>
      </c>
      <c r="P55" s="309">
        <v>638</v>
      </c>
      <c r="Q55" s="309">
        <v>655</v>
      </c>
    </row>
    <row r="56" spans="1:17" x14ac:dyDescent="0.2">
      <c r="A56" s="802" t="s">
        <v>733</v>
      </c>
      <c r="B56" s="802"/>
      <c r="C56" s="309">
        <v>10667</v>
      </c>
      <c r="D56" s="309">
        <v>9031</v>
      </c>
      <c r="E56" s="309">
        <v>1</v>
      </c>
      <c r="F56" s="278">
        <v>1</v>
      </c>
      <c r="G56" s="278">
        <v>13</v>
      </c>
      <c r="H56" s="278">
        <v>3</v>
      </c>
      <c r="I56" s="309">
        <v>1181</v>
      </c>
      <c r="J56" s="278" t="s">
        <v>1163</v>
      </c>
      <c r="K56" s="309">
        <v>3</v>
      </c>
      <c r="L56" s="309">
        <v>50</v>
      </c>
      <c r="M56" s="309">
        <v>274</v>
      </c>
      <c r="N56" s="278">
        <v>1</v>
      </c>
      <c r="O56" s="278" t="s">
        <v>1163</v>
      </c>
      <c r="P56" s="309">
        <v>34</v>
      </c>
      <c r="Q56" s="309">
        <v>75</v>
      </c>
    </row>
    <row r="57" spans="1:17" x14ac:dyDescent="0.2">
      <c r="A57" s="802" t="s">
        <v>732</v>
      </c>
      <c r="B57" s="802"/>
      <c r="C57" s="309">
        <v>894</v>
      </c>
      <c r="D57" s="309">
        <v>640</v>
      </c>
      <c r="E57" s="278" t="s">
        <v>1163</v>
      </c>
      <c r="F57" s="278" t="s">
        <v>1163</v>
      </c>
      <c r="G57" s="278">
        <v>2</v>
      </c>
      <c r="H57" s="278" t="s">
        <v>1163</v>
      </c>
      <c r="I57" s="309">
        <v>201</v>
      </c>
      <c r="J57" s="278" t="s">
        <v>1163</v>
      </c>
      <c r="K57" s="278" t="s">
        <v>1163</v>
      </c>
      <c r="L57" s="309">
        <v>10</v>
      </c>
      <c r="M57" s="309">
        <v>27</v>
      </c>
      <c r="N57" s="278" t="s">
        <v>1163</v>
      </c>
      <c r="O57" s="278" t="s">
        <v>1163</v>
      </c>
      <c r="P57" s="309">
        <v>7</v>
      </c>
      <c r="Q57" s="309">
        <v>7</v>
      </c>
    </row>
    <row r="58" spans="1:17" ht="6.75" customHeight="1" thickBot="1" x14ac:dyDescent="0.25">
      <c r="A58" s="230"/>
      <c r="B58" s="230"/>
      <c r="C58" s="252"/>
      <c r="D58" s="252"/>
      <c r="E58" s="252"/>
      <c r="F58" s="252"/>
      <c r="G58" s="252"/>
      <c r="H58" s="252"/>
      <c r="I58" s="361"/>
      <c r="J58" s="361"/>
      <c r="K58" s="361"/>
      <c r="L58" s="361"/>
      <c r="M58" s="361"/>
      <c r="N58" s="361"/>
      <c r="O58" s="361"/>
      <c r="P58" s="361"/>
      <c r="Q58" s="361"/>
    </row>
    <row r="59" spans="1:17" ht="13.5" thickTop="1" x14ac:dyDescent="0.2">
      <c r="A59" s="177"/>
      <c r="B59" s="329"/>
      <c r="C59" s="229"/>
      <c r="D59" s="229"/>
      <c r="E59" s="229"/>
      <c r="F59" s="229"/>
      <c r="G59" s="229"/>
      <c r="H59" s="229"/>
    </row>
  </sheetData>
  <mergeCells count="73">
    <mergeCell ref="A54:B54"/>
    <mergeCell ref="A55:B55"/>
    <mergeCell ref="A56:B56"/>
    <mergeCell ref="A57:B57"/>
    <mergeCell ref="A37:B37"/>
    <mergeCell ref="A50:B50"/>
    <mergeCell ref="A51:B51"/>
    <mergeCell ref="A52:B52"/>
    <mergeCell ref="A53:B53"/>
    <mergeCell ref="A32:B32"/>
    <mergeCell ref="A33:B33"/>
    <mergeCell ref="A34:B34"/>
    <mergeCell ref="A35:B35"/>
    <mergeCell ref="A36:B36"/>
    <mergeCell ref="A15:B15"/>
    <mergeCell ref="A16:B16"/>
    <mergeCell ref="A17:B17"/>
    <mergeCell ref="A30:B30"/>
    <mergeCell ref="A31:B31"/>
    <mergeCell ref="A10:B10"/>
    <mergeCell ref="A11:B11"/>
    <mergeCell ref="A12:B12"/>
    <mergeCell ref="A13:B13"/>
    <mergeCell ref="A14:B14"/>
    <mergeCell ref="M7:M8"/>
    <mergeCell ref="F7:F8"/>
    <mergeCell ref="E7:E8"/>
    <mergeCell ref="L7:L8"/>
    <mergeCell ref="E27:E28"/>
    <mergeCell ref="F27:F28"/>
    <mergeCell ref="J7:J8"/>
    <mergeCell ref="K7:K8"/>
    <mergeCell ref="H7:H8"/>
    <mergeCell ref="G7:G8"/>
    <mergeCell ref="I7:I8"/>
    <mergeCell ref="G27:G28"/>
    <mergeCell ref="C7:C8"/>
    <mergeCell ref="D7:D8"/>
    <mergeCell ref="A5:Q5"/>
    <mergeCell ref="I27:I28"/>
    <mergeCell ref="J27:J28"/>
    <mergeCell ref="K27:K28"/>
    <mergeCell ref="L27:L28"/>
    <mergeCell ref="M27:M28"/>
    <mergeCell ref="A25:Q25"/>
    <mergeCell ref="O27:O28"/>
    <mergeCell ref="P27:P28"/>
    <mergeCell ref="Q27:Q28"/>
    <mergeCell ref="N7:N8"/>
    <mergeCell ref="O7:O8"/>
    <mergeCell ref="P7:P8"/>
    <mergeCell ref="Q7:Q8"/>
    <mergeCell ref="E47:E48"/>
    <mergeCell ref="O47:O48"/>
    <mergeCell ref="C47:C48"/>
    <mergeCell ref="G47:G48"/>
    <mergeCell ref="P47:P48"/>
    <mergeCell ref="P6:Q6"/>
    <mergeCell ref="C27:C28"/>
    <mergeCell ref="H47:H48"/>
    <mergeCell ref="D27:D28"/>
    <mergeCell ref="H27:H28"/>
    <mergeCell ref="N27:N28"/>
    <mergeCell ref="D47:D48"/>
    <mergeCell ref="F47:F48"/>
    <mergeCell ref="Q47:Q48"/>
    <mergeCell ref="A45:Q45"/>
    <mergeCell ref="I47:I48"/>
    <mergeCell ref="J47:J48"/>
    <mergeCell ref="K47:K48"/>
    <mergeCell ref="L47:L48"/>
    <mergeCell ref="M47:M48"/>
    <mergeCell ref="N47:N48"/>
  </mergeCells>
  <printOptions horizontalCentered="1"/>
  <pageMargins left="0.39370078740157483" right="0.39370078740157483" top="0.59055118110236227" bottom="0.39370078740157483" header="0" footer="0"/>
  <pageSetup paperSize="9" scale="48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/>
  </sheetViews>
  <sheetFormatPr defaultColWidth="9.140625" defaultRowHeight="11.25" x14ac:dyDescent="0.2"/>
  <cols>
    <col min="1" max="1" width="44.140625" style="133" customWidth="1"/>
    <col min="2" max="4" width="12.5703125" style="133" customWidth="1"/>
    <col min="5" max="16384" width="9.140625" style="133"/>
  </cols>
  <sheetData>
    <row r="1" spans="1:9" ht="12.75" customHeight="1" x14ac:dyDescent="0.2">
      <c r="C1" s="821" t="s">
        <v>1001</v>
      </c>
      <c r="D1" s="821"/>
    </row>
    <row r="2" spans="1:9" x14ac:dyDescent="0.2">
      <c r="A2" s="133" t="s">
        <v>1000</v>
      </c>
      <c r="D2" s="577"/>
    </row>
    <row r="3" spans="1:9" x14ac:dyDescent="0.2">
      <c r="A3" s="133" t="s">
        <v>999</v>
      </c>
      <c r="D3" s="577"/>
    </row>
    <row r="4" spans="1:9" x14ac:dyDescent="0.2">
      <c r="D4" s="577"/>
    </row>
    <row r="5" spans="1:9" x14ac:dyDescent="0.2">
      <c r="A5" s="162"/>
      <c r="B5" s="162"/>
      <c r="C5" s="162"/>
      <c r="D5" s="579"/>
    </row>
    <row r="6" spans="1:9" x14ac:dyDescent="0.2">
      <c r="A6" s="800" t="s">
        <v>1755</v>
      </c>
      <c r="B6" s="800"/>
      <c r="C6" s="800"/>
      <c r="D6" s="800"/>
    </row>
    <row r="7" spans="1:9" x14ac:dyDescent="0.2">
      <c r="A7" s="609" t="s">
        <v>1644</v>
      </c>
      <c r="B7" s="162"/>
      <c r="C7" s="160"/>
      <c r="D7" s="612" t="s">
        <v>313</v>
      </c>
      <c r="E7" s="612"/>
    </row>
    <row r="8" spans="1:9" ht="25.5" customHeight="1" x14ac:dyDescent="0.2">
      <c r="A8" s="334" t="s">
        <v>998</v>
      </c>
      <c r="B8" s="815" t="s">
        <v>388</v>
      </c>
      <c r="C8" s="845" t="s">
        <v>997</v>
      </c>
      <c r="D8" s="846" t="s">
        <v>996</v>
      </c>
    </row>
    <row r="9" spans="1:9" ht="31.5" customHeight="1" x14ac:dyDescent="0.2">
      <c r="A9" s="169" t="s">
        <v>380</v>
      </c>
      <c r="B9" s="815"/>
      <c r="C9" s="845"/>
      <c r="D9" s="846"/>
      <c r="E9" s="162"/>
      <c r="F9" s="162"/>
      <c r="G9" s="162"/>
      <c r="H9" s="162"/>
    </row>
    <row r="10" spans="1:9" ht="12" customHeight="1" x14ac:dyDescent="0.2">
      <c r="A10" s="578" t="s">
        <v>305</v>
      </c>
      <c r="B10" s="278">
        <v>2537653</v>
      </c>
      <c r="C10" s="278">
        <v>2349357</v>
      </c>
      <c r="D10" s="278">
        <v>188296</v>
      </c>
      <c r="E10" s="250"/>
      <c r="F10" s="250"/>
      <c r="G10" s="309"/>
      <c r="H10" s="309"/>
      <c r="I10" s="309"/>
    </row>
    <row r="11" spans="1:9" ht="11.45" customHeight="1" x14ac:dyDescent="0.2">
      <c r="A11" s="138" t="s">
        <v>363</v>
      </c>
      <c r="B11" s="278">
        <v>57045</v>
      </c>
      <c r="C11" s="278">
        <v>54063</v>
      </c>
      <c r="D11" s="278">
        <v>2982</v>
      </c>
      <c r="E11" s="175"/>
      <c r="F11" s="175"/>
      <c r="G11" s="278"/>
      <c r="H11" s="278"/>
      <c r="I11" s="278"/>
    </row>
    <row r="12" spans="1:9" ht="22.5" x14ac:dyDescent="0.2">
      <c r="A12" s="195" t="s">
        <v>362</v>
      </c>
      <c r="B12" s="278">
        <v>51481</v>
      </c>
      <c r="C12" s="278">
        <v>48631</v>
      </c>
      <c r="D12" s="278">
        <v>2850</v>
      </c>
      <c r="E12" s="174"/>
      <c r="F12" s="162"/>
      <c r="G12" s="385"/>
      <c r="H12" s="385"/>
      <c r="I12" s="315"/>
    </row>
    <row r="13" spans="1:9" x14ac:dyDescent="0.2">
      <c r="A13" s="144" t="s">
        <v>361</v>
      </c>
      <c r="B13" s="281">
        <v>5564</v>
      </c>
      <c r="C13" s="281">
        <v>5432</v>
      </c>
      <c r="D13" s="281">
        <v>132</v>
      </c>
      <c r="E13" s="162"/>
      <c r="F13" s="162"/>
      <c r="G13" s="162"/>
      <c r="H13" s="162"/>
    </row>
    <row r="14" spans="1:9" x14ac:dyDescent="0.2">
      <c r="A14" s="142" t="s">
        <v>360</v>
      </c>
      <c r="B14" s="278">
        <v>8132</v>
      </c>
      <c r="C14" s="278">
        <v>8039</v>
      </c>
      <c r="D14" s="278">
        <v>93</v>
      </c>
      <c r="E14" s="162"/>
      <c r="F14" s="162"/>
      <c r="G14" s="162"/>
      <c r="H14" s="162"/>
    </row>
    <row r="15" spans="1:9" x14ac:dyDescent="0.2">
      <c r="A15" s="142" t="s">
        <v>359</v>
      </c>
      <c r="B15" s="278">
        <v>572207</v>
      </c>
      <c r="C15" s="278">
        <v>565730</v>
      </c>
      <c r="D15" s="278">
        <v>6477</v>
      </c>
      <c r="E15" s="396"/>
      <c r="F15" s="162"/>
      <c r="G15" s="162"/>
      <c r="H15" s="162"/>
    </row>
    <row r="16" spans="1:9" x14ac:dyDescent="0.2">
      <c r="A16" s="145" t="s">
        <v>358</v>
      </c>
      <c r="B16" s="278">
        <v>84113</v>
      </c>
      <c r="C16" s="278">
        <v>81830</v>
      </c>
      <c r="D16" s="278">
        <v>2283</v>
      </c>
      <c r="E16" s="233"/>
      <c r="F16" s="162"/>
      <c r="G16" s="162"/>
      <c r="H16" s="162"/>
    </row>
    <row r="17" spans="1:8" ht="22.5" x14ac:dyDescent="0.2">
      <c r="A17" s="195" t="s">
        <v>357</v>
      </c>
      <c r="B17" s="278">
        <v>163355</v>
      </c>
      <c r="C17" s="278">
        <v>162278</v>
      </c>
      <c r="D17" s="278">
        <v>1077</v>
      </c>
      <c r="E17" s="162"/>
      <c r="F17" s="162"/>
      <c r="G17" s="162"/>
      <c r="H17" s="162"/>
    </row>
    <row r="18" spans="1:8" ht="22.5" x14ac:dyDescent="0.2">
      <c r="A18" s="195" t="s">
        <v>356</v>
      </c>
      <c r="B18" s="278">
        <v>22725</v>
      </c>
      <c r="C18" s="278">
        <v>22459</v>
      </c>
      <c r="D18" s="278">
        <v>266</v>
      </c>
      <c r="E18" s="162"/>
      <c r="F18" s="162"/>
      <c r="G18" s="162"/>
      <c r="H18" s="162"/>
    </row>
    <row r="19" spans="1:8" ht="22.5" x14ac:dyDescent="0.2">
      <c r="A19" s="195" t="s">
        <v>355</v>
      </c>
      <c r="B19" s="281">
        <v>22003</v>
      </c>
      <c r="C19" s="281">
        <v>21760</v>
      </c>
      <c r="D19" s="281">
        <v>243</v>
      </c>
      <c r="E19" s="162"/>
      <c r="F19" s="162"/>
      <c r="G19" s="162"/>
      <c r="H19" s="162"/>
    </row>
    <row r="20" spans="1:8" ht="33.75" x14ac:dyDescent="0.2">
      <c r="A20" s="193" t="s">
        <v>354</v>
      </c>
      <c r="B20" s="278">
        <v>12844</v>
      </c>
      <c r="C20" s="278">
        <v>12740</v>
      </c>
      <c r="D20" s="278">
        <v>104</v>
      </c>
      <c r="E20" s="162"/>
      <c r="F20" s="162"/>
      <c r="G20" s="162"/>
      <c r="H20" s="162"/>
    </row>
    <row r="21" spans="1:8" x14ac:dyDescent="0.2">
      <c r="A21" s="140" t="s">
        <v>353</v>
      </c>
      <c r="B21" s="281">
        <v>6590</v>
      </c>
      <c r="C21" s="281">
        <v>6567</v>
      </c>
      <c r="D21" s="281">
        <v>23</v>
      </c>
      <c r="E21" s="162"/>
      <c r="F21" s="162"/>
      <c r="G21" s="162"/>
      <c r="H21" s="162"/>
    </row>
    <row r="22" spans="1:8" x14ac:dyDescent="0.2">
      <c r="A22" s="140" t="s">
        <v>352</v>
      </c>
      <c r="B22" s="278">
        <v>23915</v>
      </c>
      <c r="C22" s="278">
        <v>23763</v>
      </c>
      <c r="D22" s="278">
        <v>152</v>
      </c>
      <c r="E22" s="175"/>
      <c r="F22" s="162"/>
      <c r="G22" s="162"/>
      <c r="H22" s="162"/>
    </row>
    <row r="23" spans="1:8" x14ac:dyDescent="0.2">
      <c r="A23" s="140" t="s">
        <v>351</v>
      </c>
      <c r="B23" s="281">
        <v>33839</v>
      </c>
      <c r="C23" s="281">
        <v>33532</v>
      </c>
      <c r="D23" s="281">
        <v>307</v>
      </c>
      <c r="E23" s="162"/>
      <c r="F23" s="162"/>
      <c r="G23" s="162"/>
      <c r="H23" s="162"/>
    </row>
    <row r="24" spans="1:8" ht="22.5" x14ac:dyDescent="0.2">
      <c r="A24" s="195" t="s">
        <v>350</v>
      </c>
      <c r="B24" s="278">
        <v>72127</v>
      </c>
      <c r="C24" s="278">
        <v>71253</v>
      </c>
      <c r="D24" s="278">
        <v>874</v>
      </c>
      <c r="E24" s="174"/>
      <c r="F24" s="162"/>
      <c r="G24" s="162"/>
      <c r="H24" s="162"/>
    </row>
    <row r="25" spans="1:8" ht="22.5" x14ac:dyDescent="0.2">
      <c r="A25" s="194" t="s">
        <v>349</v>
      </c>
      <c r="B25" s="281">
        <v>46845</v>
      </c>
      <c r="C25" s="281">
        <v>46392</v>
      </c>
      <c r="D25" s="281">
        <v>453</v>
      </c>
      <c r="E25" s="162"/>
      <c r="F25" s="162"/>
      <c r="G25" s="162"/>
      <c r="H25" s="162"/>
    </row>
    <row r="26" spans="1:8" ht="22.5" x14ac:dyDescent="0.2">
      <c r="A26" s="195" t="s">
        <v>348</v>
      </c>
      <c r="B26" s="281">
        <v>31677</v>
      </c>
      <c r="C26" s="281">
        <v>31613</v>
      </c>
      <c r="D26" s="281">
        <v>64</v>
      </c>
      <c r="E26" s="162"/>
      <c r="F26" s="162"/>
      <c r="G26" s="162"/>
      <c r="H26" s="162"/>
    </row>
    <row r="27" spans="1:8" x14ac:dyDescent="0.2">
      <c r="A27" s="141" t="s">
        <v>347</v>
      </c>
      <c r="B27" s="278">
        <v>24900</v>
      </c>
      <c r="C27" s="278">
        <v>24669</v>
      </c>
      <c r="D27" s="278">
        <v>231</v>
      </c>
    </row>
    <row r="28" spans="1:8" x14ac:dyDescent="0.2">
      <c r="A28" s="141" t="s">
        <v>346</v>
      </c>
      <c r="B28" s="278">
        <v>10447</v>
      </c>
      <c r="C28" s="278">
        <v>10280</v>
      </c>
      <c r="D28" s="278">
        <v>167</v>
      </c>
    </row>
    <row r="29" spans="1:8" x14ac:dyDescent="0.2">
      <c r="A29" s="141" t="s">
        <v>345</v>
      </c>
      <c r="B29" s="278">
        <v>16827</v>
      </c>
      <c r="C29" s="278">
        <v>16594</v>
      </c>
      <c r="D29" s="278">
        <v>233</v>
      </c>
    </row>
    <row r="30" spans="1:8" ht="22.5" x14ac:dyDescent="0.2">
      <c r="A30" s="195" t="s">
        <v>344</v>
      </c>
      <c r="B30" s="278">
        <v>6611</v>
      </c>
      <c r="C30" s="278">
        <v>6570</v>
      </c>
      <c r="D30" s="278">
        <v>41</v>
      </c>
    </row>
    <row r="31" spans="1:8" ht="22.5" x14ac:dyDescent="0.2">
      <c r="A31" s="194" t="s">
        <v>343</v>
      </c>
      <c r="B31" s="281">
        <v>20860</v>
      </c>
      <c r="C31" s="281">
        <v>20407</v>
      </c>
      <c r="D31" s="281">
        <v>453</v>
      </c>
    </row>
    <row r="32" spans="1:8" x14ac:dyDescent="0.2">
      <c r="A32" s="138" t="s">
        <v>342</v>
      </c>
      <c r="B32" s="281">
        <v>178864</v>
      </c>
      <c r="C32" s="281">
        <v>172306</v>
      </c>
      <c r="D32" s="281">
        <v>6558</v>
      </c>
    </row>
    <row r="33" spans="1:4" ht="22.5" x14ac:dyDescent="0.2">
      <c r="A33" s="194" t="s">
        <v>341</v>
      </c>
      <c r="B33" s="281">
        <v>114676</v>
      </c>
      <c r="C33" s="281">
        <v>110558</v>
      </c>
      <c r="D33" s="281">
        <v>4118</v>
      </c>
    </row>
    <row r="34" spans="1:4" ht="11.25" customHeight="1" x14ac:dyDescent="0.2">
      <c r="A34" s="141" t="s">
        <v>340</v>
      </c>
      <c r="B34" s="278">
        <v>64188</v>
      </c>
      <c r="C34" s="278">
        <v>61748</v>
      </c>
      <c r="D34" s="278">
        <v>2440</v>
      </c>
    </row>
    <row r="35" spans="1:4" ht="22.5" x14ac:dyDescent="0.2">
      <c r="A35" s="194" t="s">
        <v>339</v>
      </c>
      <c r="B35" s="281">
        <v>478256</v>
      </c>
      <c r="C35" s="281">
        <v>427263</v>
      </c>
      <c r="D35" s="281">
        <v>50993</v>
      </c>
    </row>
    <row r="36" spans="1:4" x14ac:dyDescent="0.2">
      <c r="A36" s="141" t="s">
        <v>338</v>
      </c>
      <c r="B36" s="278">
        <v>58661</v>
      </c>
      <c r="C36" s="278">
        <v>57466</v>
      </c>
      <c r="D36" s="278">
        <v>1195</v>
      </c>
    </row>
    <row r="37" spans="1:4" x14ac:dyDescent="0.2">
      <c r="A37" s="141" t="s">
        <v>337</v>
      </c>
      <c r="B37" s="278">
        <v>147679</v>
      </c>
      <c r="C37" s="278">
        <v>142594</v>
      </c>
      <c r="D37" s="278">
        <v>5085</v>
      </c>
    </row>
    <row r="38" spans="1:4" x14ac:dyDescent="0.2">
      <c r="A38" s="141" t="s">
        <v>336</v>
      </c>
      <c r="B38" s="278">
        <v>271916</v>
      </c>
      <c r="C38" s="278">
        <v>227203</v>
      </c>
      <c r="D38" s="278">
        <v>44713</v>
      </c>
    </row>
    <row r="39" spans="1:4" x14ac:dyDescent="0.2">
      <c r="A39" s="138" t="s">
        <v>335</v>
      </c>
      <c r="B39" s="278">
        <v>127238</v>
      </c>
      <c r="C39" s="278">
        <v>122487</v>
      </c>
      <c r="D39" s="278">
        <v>4751</v>
      </c>
    </row>
    <row r="40" spans="1:4" ht="33.75" x14ac:dyDescent="0.2">
      <c r="A40" s="193" t="s">
        <v>334</v>
      </c>
      <c r="B40" s="281">
        <v>114346</v>
      </c>
      <c r="C40" s="281">
        <v>110206</v>
      </c>
      <c r="D40" s="281">
        <v>4140</v>
      </c>
    </row>
    <row r="41" spans="1:4" x14ac:dyDescent="0.2">
      <c r="A41" s="141" t="s">
        <v>333</v>
      </c>
      <c r="B41" s="278">
        <v>12892</v>
      </c>
      <c r="C41" s="278">
        <v>12281</v>
      </c>
      <c r="D41" s="278">
        <v>611</v>
      </c>
    </row>
    <row r="42" spans="1:4" x14ac:dyDescent="0.2">
      <c r="A42" s="142" t="s">
        <v>332</v>
      </c>
      <c r="B42" s="281">
        <v>189219</v>
      </c>
      <c r="C42" s="281">
        <v>168564</v>
      </c>
      <c r="D42" s="281">
        <v>20655</v>
      </c>
    </row>
    <row r="43" spans="1:4" ht="11.25" customHeight="1" x14ac:dyDescent="0.2">
      <c r="A43" s="141" t="s">
        <v>331</v>
      </c>
      <c r="B43" s="278">
        <v>68812</v>
      </c>
      <c r="C43" s="278">
        <v>67222</v>
      </c>
      <c r="D43" s="278">
        <v>1590</v>
      </c>
    </row>
    <row r="44" spans="1:4" ht="33.75" x14ac:dyDescent="0.2">
      <c r="A44" s="193" t="s">
        <v>330</v>
      </c>
      <c r="B44" s="278">
        <v>14391</v>
      </c>
      <c r="C44" s="278">
        <v>13761</v>
      </c>
      <c r="D44" s="278">
        <v>630</v>
      </c>
    </row>
    <row r="45" spans="1:4" x14ac:dyDescent="0.2">
      <c r="A45" s="140" t="s">
        <v>329</v>
      </c>
      <c r="B45" s="281">
        <v>14016</v>
      </c>
      <c r="C45" s="281">
        <v>13805</v>
      </c>
      <c r="D45" s="281">
        <v>211</v>
      </c>
    </row>
    <row r="46" spans="1:4" x14ac:dyDescent="0.2">
      <c r="A46" s="138" t="s">
        <v>328</v>
      </c>
      <c r="B46" s="278">
        <v>40405</v>
      </c>
      <c r="C46" s="278">
        <v>39656</v>
      </c>
      <c r="D46" s="278">
        <v>749</v>
      </c>
    </row>
    <row r="47" spans="1:4" x14ac:dyDescent="0.2">
      <c r="A47" s="138" t="s">
        <v>327</v>
      </c>
      <c r="B47" s="278">
        <v>77783</v>
      </c>
      <c r="C47" s="278">
        <v>76692</v>
      </c>
      <c r="D47" s="278">
        <v>1091</v>
      </c>
    </row>
    <row r="48" spans="1:4" x14ac:dyDescent="0.2">
      <c r="A48" s="138" t="s">
        <v>326</v>
      </c>
      <c r="B48" s="281">
        <v>17668</v>
      </c>
      <c r="C48" s="281">
        <v>16142</v>
      </c>
      <c r="D48" s="281">
        <v>1526</v>
      </c>
    </row>
    <row r="49" spans="1:9" x14ac:dyDescent="0.2">
      <c r="A49" s="138" t="s">
        <v>325</v>
      </c>
      <c r="B49" s="278">
        <v>109770</v>
      </c>
      <c r="C49" s="278">
        <v>103691</v>
      </c>
      <c r="D49" s="278">
        <v>6079</v>
      </c>
    </row>
    <row r="50" spans="1:9" x14ac:dyDescent="0.2">
      <c r="A50" s="138" t="s">
        <v>324</v>
      </c>
      <c r="B50" s="278">
        <v>246451</v>
      </c>
      <c r="C50" s="278">
        <v>186856</v>
      </c>
      <c r="D50" s="278">
        <v>59595</v>
      </c>
    </row>
    <row r="51" spans="1:9" x14ac:dyDescent="0.2">
      <c r="A51" s="138" t="s">
        <v>323</v>
      </c>
      <c r="B51" s="278">
        <v>10612</v>
      </c>
      <c r="C51" s="278">
        <v>10359</v>
      </c>
      <c r="D51" s="278">
        <v>253</v>
      </c>
    </row>
    <row r="52" spans="1:9" x14ac:dyDescent="0.2">
      <c r="A52" s="138" t="s">
        <v>322</v>
      </c>
      <c r="B52" s="278">
        <v>53876</v>
      </c>
      <c r="C52" s="278">
        <v>46422</v>
      </c>
      <c r="D52" s="278">
        <v>7454</v>
      </c>
    </row>
    <row r="53" spans="1:9" x14ac:dyDescent="0.2">
      <c r="A53" s="138" t="s">
        <v>321</v>
      </c>
      <c r="B53" s="278">
        <v>232717</v>
      </c>
      <c r="C53" s="278">
        <v>222336</v>
      </c>
      <c r="D53" s="278">
        <v>10381</v>
      </c>
    </row>
    <row r="54" spans="1:9" x14ac:dyDescent="0.2">
      <c r="A54" s="140" t="s">
        <v>320</v>
      </c>
      <c r="B54" s="281">
        <v>98814</v>
      </c>
      <c r="C54" s="281">
        <v>93074</v>
      </c>
      <c r="D54" s="281">
        <v>5740</v>
      </c>
    </row>
    <row r="55" spans="1:9" x14ac:dyDescent="0.2">
      <c r="A55" s="140" t="s">
        <v>319</v>
      </c>
      <c r="B55" s="281">
        <v>133903</v>
      </c>
      <c r="C55" s="281">
        <v>129262</v>
      </c>
      <c r="D55" s="281">
        <v>4641</v>
      </c>
    </row>
    <row r="56" spans="1:9" x14ac:dyDescent="0.2">
      <c r="A56" s="138" t="s">
        <v>318</v>
      </c>
      <c r="B56" s="278">
        <v>21039</v>
      </c>
      <c r="C56" s="278">
        <v>18935</v>
      </c>
      <c r="D56" s="278">
        <v>2104</v>
      </c>
    </row>
    <row r="57" spans="1:9" x14ac:dyDescent="0.2">
      <c r="A57" s="138" t="s">
        <v>317</v>
      </c>
      <c r="B57" s="278">
        <v>60404</v>
      </c>
      <c r="C57" s="278">
        <v>55192</v>
      </c>
      <c r="D57" s="278">
        <v>5212</v>
      </c>
      <c r="I57" s="162"/>
    </row>
    <row r="58" spans="1:9" ht="12" thickBot="1" x14ac:dyDescent="0.25">
      <c r="A58" s="136" t="s">
        <v>316</v>
      </c>
      <c r="B58" s="277">
        <v>89</v>
      </c>
      <c r="C58" s="277">
        <v>81</v>
      </c>
      <c r="D58" s="277">
        <v>8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/>
  </sheetViews>
  <sheetFormatPr defaultColWidth="9.140625" defaultRowHeight="11.25" x14ac:dyDescent="0.2"/>
  <cols>
    <col min="1" max="1" width="44.140625" style="133" customWidth="1"/>
    <col min="2" max="4" width="12.5703125" style="133" customWidth="1"/>
    <col min="5" max="16384" width="9.140625" style="133"/>
  </cols>
  <sheetData>
    <row r="1" spans="1:9" ht="12.75" customHeight="1" x14ac:dyDescent="0.2">
      <c r="C1" s="821" t="s">
        <v>1002</v>
      </c>
      <c r="D1" s="821"/>
    </row>
    <row r="2" spans="1:9" x14ac:dyDescent="0.2">
      <c r="A2" s="133" t="s">
        <v>1000</v>
      </c>
      <c r="D2" s="163"/>
    </row>
    <row r="3" spans="1:9" x14ac:dyDescent="0.2">
      <c r="A3" s="133" t="s">
        <v>999</v>
      </c>
      <c r="D3" s="163"/>
    </row>
    <row r="4" spans="1:9" x14ac:dyDescent="0.2">
      <c r="D4" s="163"/>
    </row>
    <row r="5" spans="1:9" x14ac:dyDescent="0.2">
      <c r="A5" s="162"/>
      <c r="B5" s="162"/>
      <c r="C5" s="162"/>
      <c r="D5" s="288"/>
    </row>
    <row r="6" spans="1:9" x14ac:dyDescent="0.2">
      <c r="A6" s="800" t="s">
        <v>1755</v>
      </c>
      <c r="B6" s="800"/>
      <c r="C6" s="800"/>
      <c r="D6" s="800"/>
    </row>
    <row r="7" spans="1:9" x14ac:dyDescent="0.2">
      <c r="A7" s="609" t="s">
        <v>1644</v>
      </c>
      <c r="B7" s="162"/>
      <c r="C7" s="160"/>
      <c r="D7" s="611" t="s">
        <v>757</v>
      </c>
    </row>
    <row r="8" spans="1:9" ht="25.5" customHeight="1" x14ac:dyDescent="0.2">
      <c r="A8" s="334" t="s">
        <v>998</v>
      </c>
      <c r="B8" s="815" t="s">
        <v>388</v>
      </c>
      <c r="C8" s="845" t="s">
        <v>997</v>
      </c>
      <c r="D8" s="846" t="s">
        <v>996</v>
      </c>
    </row>
    <row r="9" spans="1:9" ht="31.5" customHeight="1" x14ac:dyDescent="0.2">
      <c r="A9" s="169" t="s">
        <v>380</v>
      </c>
      <c r="B9" s="815"/>
      <c r="C9" s="845"/>
      <c r="D9" s="846"/>
      <c r="E9" s="162"/>
      <c r="F9" s="162"/>
      <c r="G9" s="162"/>
      <c r="H9" s="162"/>
    </row>
    <row r="10" spans="1:9" ht="12.6" customHeight="1" x14ac:dyDescent="0.2">
      <c r="A10" s="571" t="s">
        <v>305</v>
      </c>
      <c r="B10" s="278">
        <v>1311721</v>
      </c>
      <c r="C10" s="278">
        <v>1253655</v>
      </c>
      <c r="D10" s="278">
        <v>58066</v>
      </c>
      <c r="E10" s="250"/>
      <c r="F10" s="250"/>
      <c r="G10" s="309"/>
      <c r="H10" s="309"/>
      <c r="I10" s="309"/>
    </row>
    <row r="11" spans="1:9" ht="11.45" customHeight="1" x14ac:dyDescent="0.2">
      <c r="A11" s="138" t="s">
        <v>363</v>
      </c>
      <c r="B11" s="278">
        <v>38377</v>
      </c>
      <c r="C11" s="278">
        <v>37106</v>
      </c>
      <c r="D11" s="278">
        <v>1271</v>
      </c>
      <c r="E11" s="175"/>
      <c r="F11" s="175"/>
      <c r="G11" s="278"/>
      <c r="H11" s="278"/>
      <c r="I11" s="278"/>
    </row>
    <row r="12" spans="1:9" ht="22.5" x14ac:dyDescent="0.2">
      <c r="A12" s="195" t="s">
        <v>362</v>
      </c>
      <c r="B12" s="278">
        <v>33364</v>
      </c>
      <c r="C12" s="278">
        <v>32185</v>
      </c>
      <c r="D12" s="278">
        <v>1179</v>
      </c>
      <c r="E12" s="174"/>
      <c r="F12" s="162"/>
      <c r="G12" s="385"/>
      <c r="H12" s="385"/>
      <c r="I12" s="315"/>
    </row>
    <row r="13" spans="1:9" x14ac:dyDescent="0.2">
      <c r="A13" s="144" t="s">
        <v>361</v>
      </c>
      <c r="B13" s="281">
        <v>5013</v>
      </c>
      <c r="C13" s="281">
        <v>4921</v>
      </c>
      <c r="D13" s="281">
        <v>92</v>
      </c>
      <c r="E13" s="162"/>
      <c r="F13" s="162"/>
      <c r="G13" s="162"/>
      <c r="H13" s="162"/>
    </row>
    <row r="14" spans="1:9" x14ac:dyDescent="0.2">
      <c r="A14" s="142" t="s">
        <v>360</v>
      </c>
      <c r="B14" s="278">
        <v>7324</v>
      </c>
      <c r="C14" s="278">
        <v>7267</v>
      </c>
      <c r="D14" s="278">
        <v>57</v>
      </c>
      <c r="E14" s="162"/>
      <c r="F14" s="162"/>
      <c r="G14" s="162"/>
      <c r="H14" s="162"/>
    </row>
    <row r="15" spans="1:9" x14ac:dyDescent="0.2">
      <c r="A15" s="142" t="s">
        <v>359</v>
      </c>
      <c r="B15" s="278">
        <v>327709</v>
      </c>
      <c r="C15" s="278">
        <v>324842</v>
      </c>
      <c r="D15" s="278">
        <v>2867</v>
      </c>
      <c r="E15" s="396"/>
      <c r="F15" s="162"/>
      <c r="G15" s="162"/>
      <c r="H15" s="162"/>
    </row>
    <row r="16" spans="1:9" x14ac:dyDescent="0.2">
      <c r="A16" s="145" t="s">
        <v>358</v>
      </c>
      <c r="B16" s="278">
        <v>42840</v>
      </c>
      <c r="C16" s="278">
        <v>42022</v>
      </c>
      <c r="D16" s="278">
        <v>818</v>
      </c>
      <c r="E16" s="233"/>
      <c r="F16" s="162"/>
      <c r="G16" s="162"/>
      <c r="H16" s="162"/>
    </row>
    <row r="17" spans="1:8" ht="22.5" x14ac:dyDescent="0.2">
      <c r="A17" s="195" t="s">
        <v>357</v>
      </c>
      <c r="B17" s="278">
        <v>50687</v>
      </c>
      <c r="C17" s="278">
        <v>50329</v>
      </c>
      <c r="D17" s="278">
        <v>358</v>
      </c>
      <c r="E17" s="162"/>
      <c r="F17" s="162"/>
      <c r="G17" s="162"/>
      <c r="H17" s="162"/>
    </row>
    <row r="18" spans="1:8" ht="22.5" x14ac:dyDescent="0.2">
      <c r="A18" s="195" t="s">
        <v>356</v>
      </c>
      <c r="B18" s="278">
        <v>16654</v>
      </c>
      <c r="C18" s="278">
        <v>16504</v>
      </c>
      <c r="D18" s="278">
        <v>150</v>
      </c>
      <c r="E18" s="162"/>
      <c r="F18" s="162"/>
      <c r="G18" s="162"/>
      <c r="H18" s="162"/>
    </row>
    <row r="19" spans="1:8" ht="22.5" x14ac:dyDescent="0.2">
      <c r="A19" s="195" t="s">
        <v>355</v>
      </c>
      <c r="B19" s="281">
        <v>15892</v>
      </c>
      <c r="C19" s="281">
        <v>15781</v>
      </c>
      <c r="D19" s="281">
        <v>111</v>
      </c>
      <c r="E19" s="162"/>
      <c r="F19" s="162"/>
      <c r="G19" s="162"/>
      <c r="H19" s="162"/>
    </row>
    <row r="20" spans="1:8" ht="33.75" x14ac:dyDescent="0.2">
      <c r="A20" s="193" t="s">
        <v>354</v>
      </c>
      <c r="B20" s="278">
        <v>9072</v>
      </c>
      <c r="C20" s="278">
        <v>9015</v>
      </c>
      <c r="D20" s="278">
        <v>57</v>
      </c>
      <c r="E20" s="162"/>
      <c r="F20" s="162"/>
      <c r="G20" s="162"/>
      <c r="H20" s="162"/>
    </row>
    <row r="21" spans="1:8" x14ac:dyDescent="0.2">
      <c r="A21" s="140" t="s">
        <v>353</v>
      </c>
      <c r="B21" s="281">
        <v>2676</v>
      </c>
      <c r="C21" s="281">
        <v>2665</v>
      </c>
      <c r="D21" s="281">
        <v>11</v>
      </c>
      <c r="E21" s="162"/>
      <c r="F21" s="162"/>
      <c r="G21" s="162"/>
      <c r="H21" s="162"/>
    </row>
    <row r="22" spans="1:8" x14ac:dyDescent="0.2">
      <c r="A22" s="140" t="s">
        <v>352</v>
      </c>
      <c r="B22" s="278">
        <v>16731</v>
      </c>
      <c r="C22" s="278">
        <v>16637</v>
      </c>
      <c r="D22" s="278">
        <v>94</v>
      </c>
      <c r="E22" s="175"/>
      <c r="F22" s="162"/>
      <c r="G22" s="162"/>
      <c r="H22" s="162"/>
    </row>
    <row r="23" spans="1:8" x14ac:dyDescent="0.2">
      <c r="A23" s="140" t="s">
        <v>351</v>
      </c>
      <c r="B23" s="281">
        <v>23677</v>
      </c>
      <c r="C23" s="281">
        <v>23505</v>
      </c>
      <c r="D23" s="281">
        <v>172</v>
      </c>
      <c r="E23" s="162"/>
      <c r="F23" s="162"/>
      <c r="G23" s="162"/>
      <c r="H23" s="162"/>
    </row>
    <row r="24" spans="1:8" ht="22.5" x14ac:dyDescent="0.2">
      <c r="A24" s="195" t="s">
        <v>350</v>
      </c>
      <c r="B24" s="278">
        <v>59386</v>
      </c>
      <c r="C24" s="278">
        <v>58885</v>
      </c>
      <c r="D24" s="278">
        <v>501</v>
      </c>
      <c r="E24" s="174"/>
      <c r="F24" s="162"/>
      <c r="G24" s="162"/>
      <c r="H24" s="162"/>
    </row>
    <row r="25" spans="1:8" ht="22.5" x14ac:dyDescent="0.2">
      <c r="A25" s="194" t="s">
        <v>349</v>
      </c>
      <c r="B25" s="281">
        <v>32627</v>
      </c>
      <c r="C25" s="281">
        <v>32405</v>
      </c>
      <c r="D25" s="281">
        <v>222</v>
      </c>
      <c r="E25" s="162"/>
      <c r="F25" s="162"/>
      <c r="G25" s="162"/>
      <c r="H25" s="162"/>
    </row>
    <row r="26" spans="1:8" ht="22.5" x14ac:dyDescent="0.2">
      <c r="A26" s="195" t="s">
        <v>348</v>
      </c>
      <c r="B26" s="281">
        <v>20611</v>
      </c>
      <c r="C26" s="281">
        <v>20572</v>
      </c>
      <c r="D26" s="281">
        <v>39</v>
      </c>
      <c r="E26" s="162"/>
      <c r="F26" s="162"/>
      <c r="G26" s="162"/>
      <c r="H26" s="162"/>
    </row>
    <row r="27" spans="1:8" x14ac:dyDescent="0.2">
      <c r="A27" s="141" t="s">
        <v>347</v>
      </c>
      <c r="B27" s="278">
        <v>17975</v>
      </c>
      <c r="C27" s="278">
        <v>17845</v>
      </c>
      <c r="D27" s="278">
        <v>130</v>
      </c>
    </row>
    <row r="28" spans="1:8" x14ac:dyDescent="0.2">
      <c r="A28" s="141" t="s">
        <v>346</v>
      </c>
      <c r="B28" s="278">
        <v>5769</v>
      </c>
      <c r="C28" s="278">
        <v>5702</v>
      </c>
      <c r="D28" s="278">
        <v>67</v>
      </c>
    </row>
    <row r="29" spans="1:8" x14ac:dyDescent="0.2">
      <c r="A29" s="141" t="s">
        <v>345</v>
      </c>
      <c r="B29" s="278">
        <v>13112</v>
      </c>
      <c r="C29" s="278">
        <v>12975</v>
      </c>
      <c r="D29" s="278">
        <v>137</v>
      </c>
    </row>
    <row r="30" spans="1:8" ht="22.5" x14ac:dyDescent="0.2">
      <c r="A30" s="195" t="s">
        <v>344</v>
      </c>
      <c r="B30" s="278">
        <v>5436</v>
      </c>
      <c r="C30" s="278">
        <v>5411</v>
      </c>
      <c r="D30" s="278">
        <v>25</v>
      </c>
    </row>
    <row r="31" spans="1:8" ht="22.5" x14ac:dyDescent="0.2">
      <c r="A31" s="194" t="s">
        <v>343</v>
      </c>
      <c r="B31" s="281">
        <v>15751</v>
      </c>
      <c r="C31" s="281">
        <v>15634</v>
      </c>
      <c r="D31" s="281">
        <v>117</v>
      </c>
    </row>
    <row r="32" spans="1:8" x14ac:dyDescent="0.2">
      <c r="A32" s="138" t="s">
        <v>342</v>
      </c>
      <c r="B32" s="281">
        <v>161304</v>
      </c>
      <c r="C32" s="281">
        <v>156573</v>
      </c>
      <c r="D32" s="281">
        <v>4731</v>
      </c>
    </row>
    <row r="33" spans="1:4" ht="22.5" x14ac:dyDescent="0.2">
      <c r="A33" s="194" t="s">
        <v>341</v>
      </c>
      <c r="B33" s="281">
        <v>103599</v>
      </c>
      <c r="C33" s="281">
        <v>100684</v>
      </c>
      <c r="D33" s="281">
        <v>2915</v>
      </c>
    </row>
    <row r="34" spans="1:4" ht="11.25" customHeight="1" x14ac:dyDescent="0.2">
      <c r="A34" s="141" t="s">
        <v>340</v>
      </c>
      <c r="B34" s="278">
        <v>57705</v>
      </c>
      <c r="C34" s="278">
        <v>55889</v>
      </c>
      <c r="D34" s="278">
        <v>1816</v>
      </c>
    </row>
    <row r="35" spans="1:4" ht="22.5" x14ac:dyDescent="0.2">
      <c r="A35" s="194" t="s">
        <v>339</v>
      </c>
      <c r="B35" s="281">
        <v>236669</v>
      </c>
      <c r="C35" s="281">
        <v>222309</v>
      </c>
      <c r="D35" s="281">
        <v>14360</v>
      </c>
    </row>
    <row r="36" spans="1:4" x14ac:dyDescent="0.2">
      <c r="A36" s="141" t="s">
        <v>338</v>
      </c>
      <c r="B36" s="278">
        <v>48637</v>
      </c>
      <c r="C36" s="278">
        <v>47967</v>
      </c>
      <c r="D36" s="278">
        <v>670</v>
      </c>
    </row>
    <row r="37" spans="1:4" x14ac:dyDescent="0.2">
      <c r="A37" s="141" t="s">
        <v>337</v>
      </c>
      <c r="B37" s="278">
        <v>90298</v>
      </c>
      <c r="C37" s="278">
        <v>88623</v>
      </c>
      <c r="D37" s="278">
        <v>1675</v>
      </c>
    </row>
    <row r="38" spans="1:4" x14ac:dyDescent="0.2">
      <c r="A38" s="141" t="s">
        <v>336</v>
      </c>
      <c r="B38" s="278">
        <v>97734</v>
      </c>
      <c r="C38" s="278">
        <v>85719</v>
      </c>
      <c r="D38" s="278">
        <v>12015</v>
      </c>
    </row>
    <row r="39" spans="1:4" x14ac:dyDescent="0.2">
      <c r="A39" s="138" t="s">
        <v>335</v>
      </c>
      <c r="B39" s="278">
        <v>103068</v>
      </c>
      <c r="C39" s="278">
        <v>99680</v>
      </c>
      <c r="D39" s="278">
        <v>3388</v>
      </c>
    </row>
    <row r="40" spans="1:4" ht="33.75" x14ac:dyDescent="0.2">
      <c r="A40" s="193" t="s">
        <v>334</v>
      </c>
      <c r="B40" s="281">
        <v>94148</v>
      </c>
      <c r="C40" s="281">
        <v>91196</v>
      </c>
      <c r="D40" s="281">
        <v>2952</v>
      </c>
    </row>
    <row r="41" spans="1:4" x14ac:dyDescent="0.2">
      <c r="A41" s="141" t="s">
        <v>333</v>
      </c>
      <c r="B41" s="278">
        <v>8920</v>
      </c>
      <c r="C41" s="278">
        <v>8484</v>
      </c>
      <c r="D41" s="278">
        <v>436</v>
      </c>
    </row>
    <row r="42" spans="1:4" x14ac:dyDescent="0.2">
      <c r="A42" s="142" t="s">
        <v>332</v>
      </c>
      <c r="B42" s="281">
        <v>75530</v>
      </c>
      <c r="C42" s="281">
        <v>67770</v>
      </c>
      <c r="D42" s="281">
        <v>7760</v>
      </c>
    </row>
    <row r="43" spans="1:4" ht="11.25" customHeight="1" x14ac:dyDescent="0.2">
      <c r="A43" s="141" t="s">
        <v>331</v>
      </c>
      <c r="B43" s="278">
        <v>45142</v>
      </c>
      <c r="C43" s="278">
        <v>44341</v>
      </c>
      <c r="D43" s="278">
        <v>801</v>
      </c>
    </row>
    <row r="44" spans="1:4" ht="33.75" x14ac:dyDescent="0.2">
      <c r="A44" s="193" t="s">
        <v>330</v>
      </c>
      <c r="B44" s="278">
        <v>7754</v>
      </c>
      <c r="C44" s="278">
        <v>7463</v>
      </c>
      <c r="D44" s="278">
        <v>291</v>
      </c>
    </row>
    <row r="45" spans="1:4" x14ac:dyDescent="0.2">
      <c r="A45" s="140" t="s">
        <v>329</v>
      </c>
      <c r="B45" s="281">
        <v>8983</v>
      </c>
      <c r="C45" s="281">
        <v>8840</v>
      </c>
      <c r="D45" s="281">
        <v>143</v>
      </c>
    </row>
    <row r="46" spans="1:4" x14ac:dyDescent="0.2">
      <c r="A46" s="138" t="s">
        <v>328</v>
      </c>
      <c r="B46" s="278">
        <v>28405</v>
      </c>
      <c r="C46" s="278">
        <v>28038</v>
      </c>
      <c r="D46" s="278">
        <v>367</v>
      </c>
    </row>
    <row r="47" spans="1:4" x14ac:dyDescent="0.2">
      <c r="A47" s="138" t="s">
        <v>327</v>
      </c>
      <c r="B47" s="278">
        <v>38788</v>
      </c>
      <c r="C47" s="278">
        <v>38468</v>
      </c>
      <c r="D47" s="278">
        <v>320</v>
      </c>
    </row>
    <row r="48" spans="1:4" x14ac:dyDescent="0.2">
      <c r="A48" s="138" t="s">
        <v>326</v>
      </c>
      <c r="B48" s="281">
        <v>7715</v>
      </c>
      <c r="C48" s="281">
        <v>7295</v>
      </c>
      <c r="D48" s="281">
        <v>420</v>
      </c>
    </row>
    <row r="49" spans="1:9" x14ac:dyDescent="0.2">
      <c r="A49" s="138" t="s">
        <v>325</v>
      </c>
      <c r="B49" s="278">
        <v>49541</v>
      </c>
      <c r="C49" s="278">
        <v>47561</v>
      </c>
      <c r="D49" s="278">
        <v>1980</v>
      </c>
    </row>
    <row r="50" spans="1:9" x14ac:dyDescent="0.2">
      <c r="A50" s="138" t="s">
        <v>324</v>
      </c>
      <c r="B50" s="278">
        <v>118523</v>
      </c>
      <c r="C50" s="278">
        <v>106248</v>
      </c>
      <c r="D50" s="278">
        <v>12275</v>
      </c>
    </row>
    <row r="51" spans="1:9" x14ac:dyDescent="0.2">
      <c r="A51" s="138" t="s">
        <v>323</v>
      </c>
      <c r="B51" s="278">
        <v>6820</v>
      </c>
      <c r="C51" s="278">
        <v>6756</v>
      </c>
      <c r="D51" s="278">
        <v>64</v>
      </c>
    </row>
    <row r="52" spans="1:9" x14ac:dyDescent="0.2">
      <c r="A52" s="138" t="s">
        <v>322</v>
      </c>
      <c r="B52" s="278">
        <v>13877</v>
      </c>
      <c r="C52" s="278">
        <v>10909</v>
      </c>
      <c r="D52" s="278">
        <v>2968</v>
      </c>
    </row>
    <row r="53" spans="1:9" x14ac:dyDescent="0.2">
      <c r="A53" s="138" t="s">
        <v>321</v>
      </c>
      <c r="B53" s="278">
        <v>31717</v>
      </c>
      <c r="C53" s="278">
        <v>29488</v>
      </c>
      <c r="D53" s="278">
        <v>2229</v>
      </c>
    </row>
    <row r="54" spans="1:9" x14ac:dyDescent="0.2">
      <c r="A54" s="140" t="s">
        <v>320</v>
      </c>
      <c r="B54" s="281">
        <v>19658</v>
      </c>
      <c r="C54" s="281">
        <v>18391</v>
      </c>
      <c r="D54" s="281">
        <v>1267</v>
      </c>
    </row>
    <row r="55" spans="1:9" x14ac:dyDescent="0.2">
      <c r="A55" s="140" t="s">
        <v>319</v>
      </c>
      <c r="B55" s="281">
        <v>12059</v>
      </c>
      <c r="C55" s="281">
        <v>11097</v>
      </c>
      <c r="D55" s="281">
        <v>962</v>
      </c>
    </row>
    <row r="56" spans="1:9" x14ac:dyDescent="0.2">
      <c r="A56" s="138" t="s">
        <v>318</v>
      </c>
      <c r="B56" s="278">
        <v>12028</v>
      </c>
      <c r="C56" s="278">
        <v>10954</v>
      </c>
      <c r="D56" s="278">
        <v>1074</v>
      </c>
    </row>
    <row r="57" spans="1:9" x14ac:dyDescent="0.2">
      <c r="A57" s="138" t="s">
        <v>317</v>
      </c>
      <c r="B57" s="278">
        <v>16371</v>
      </c>
      <c r="C57" s="278">
        <v>15012</v>
      </c>
      <c r="D57" s="278">
        <v>1359</v>
      </c>
      <c r="I57" s="162"/>
    </row>
    <row r="58" spans="1:9" ht="12" thickBot="1" x14ac:dyDescent="0.25">
      <c r="A58" s="136" t="s">
        <v>316</v>
      </c>
      <c r="B58" s="277">
        <v>31</v>
      </c>
      <c r="C58" s="277">
        <v>31</v>
      </c>
      <c r="D58" s="277" t="s">
        <v>1163</v>
      </c>
    </row>
    <row r="59" spans="1:9" ht="12" thickTop="1" x14ac:dyDescent="0.2"/>
  </sheetData>
  <mergeCells count="5">
    <mergeCell ref="C1:D1"/>
    <mergeCell ref="A6:D6"/>
    <mergeCell ref="B8:B9"/>
    <mergeCell ref="C8:C9"/>
    <mergeCell ref="D8:D9"/>
  </mergeCells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156</vt:i4>
      </vt:variant>
      <vt:variant>
        <vt:lpstr>Intervalos com nome</vt:lpstr>
      </vt:variant>
      <vt:variant>
        <vt:i4>94</vt:i4>
      </vt:variant>
    </vt:vector>
  </HeadingPairs>
  <TitlesOfParts>
    <vt:vector size="250" baseType="lpstr">
      <vt:lpstr>Indice</vt:lpstr>
      <vt:lpstr>Estrutura Empresarial</vt:lpstr>
      <vt:lpstr>Quadro 1 </vt:lpstr>
      <vt:lpstr>Quadro 1A</vt:lpstr>
      <vt:lpstr>Quadro 2 </vt:lpstr>
      <vt:lpstr>Quadro 2A</vt:lpstr>
      <vt:lpstr>Quadro 3</vt:lpstr>
      <vt:lpstr>Quadro 3A</vt:lpstr>
      <vt:lpstr>Quadro 4</vt:lpstr>
      <vt:lpstr>Quadro 4A</vt:lpstr>
      <vt:lpstr>Quadro 5 </vt:lpstr>
      <vt:lpstr>Quadro 5A</vt:lpstr>
      <vt:lpstr>Quadro 6</vt:lpstr>
      <vt:lpstr>Quadro 6A</vt:lpstr>
      <vt:lpstr>Quadro 7</vt:lpstr>
      <vt:lpstr>Quadro 7A</vt:lpstr>
      <vt:lpstr>Quadro 8</vt:lpstr>
      <vt:lpstr>Quadro 8A</vt:lpstr>
      <vt:lpstr>Quadro 9 e 10 </vt:lpstr>
      <vt:lpstr>Quadro 9A e 10A </vt:lpstr>
      <vt:lpstr>Quadro 11</vt:lpstr>
      <vt:lpstr>Quadro 11A</vt:lpstr>
      <vt:lpstr>Quadro 12</vt:lpstr>
      <vt:lpstr>Quadro 12A</vt:lpstr>
      <vt:lpstr>Quadro 13 </vt:lpstr>
      <vt:lpstr>Quadro 13A</vt:lpstr>
      <vt:lpstr>Quadro 14</vt:lpstr>
      <vt:lpstr>Quadro 14A</vt:lpstr>
      <vt:lpstr>Quadro 15</vt:lpstr>
      <vt:lpstr>Quadro 15 (cont.)</vt:lpstr>
      <vt:lpstr>Quadro 15A</vt:lpstr>
      <vt:lpstr>Quadro 15A (cont.)</vt:lpstr>
      <vt:lpstr>Quadro 16</vt:lpstr>
      <vt:lpstr>Quadro 16 (cont.)</vt:lpstr>
      <vt:lpstr>Quadro 16A</vt:lpstr>
      <vt:lpstr>Quadro 16A (cont.)</vt:lpstr>
      <vt:lpstr>Quadro 17-18 </vt:lpstr>
      <vt:lpstr>Quadro 17A-18A</vt:lpstr>
      <vt:lpstr>Quadro 19-20</vt:lpstr>
      <vt:lpstr>Quadro 19A-20A</vt:lpstr>
      <vt:lpstr>Quadro 21 -22 </vt:lpstr>
      <vt:lpstr>Quadro 21A -22A</vt:lpstr>
      <vt:lpstr>Quadro 23-24 </vt:lpstr>
      <vt:lpstr>Quadro 23A-24A</vt:lpstr>
      <vt:lpstr>Quadro 25-26 </vt:lpstr>
      <vt:lpstr>Quadro 25A-26A</vt:lpstr>
      <vt:lpstr>Quadro 27</vt:lpstr>
      <vt:lpstr>Quadro 27A</vt:lpstr>
      <vt:lpstr>Quadro 28-29</vt:lpstr>
      <vt:lpstr>Quadro 28A-29A</vt:lpstr>
      <vt:lpstr>Quadro 30 </vt:lpstr>
      <vt:lpstr>Quadro 30A</vt:lpstr>
      <vt:lpstr>Emprego</vt:lpstr>
      <vt:lpstr>Quadro 31 </vt:lpstr>
      <vt:lpstr>Quadro 31A </vt:lpstr>
      <vt:lpstr>Quadro 32</vt:lpstr>
      <vt:lpstr>Quadro 32A</vt:lpstr>
      <vt:lpstr>Quadro 33</vt:lpstr>
      <vt:lpstr>Quadro 33A</vt:lpstr>
      <vt:lpstr>Quadro 34</vt:lpstr>
      <vt:lpstr>Quadro 34A</vt:lpstr>
      <vt:lpstr>Quadro 35</vt:lpstr>
      <vt:lpstr>Quadro 35A</vt:lpstr>
      <vt:lpstr>Quadro 36</vt:lpstr>
      <vt:lpstr>Quadro 37-37A</vt:lpstr>
      <vt:lpstr>Quadro 38</vt:lpstr>
      <vt:lpstr>Quadro 39</vt:lpstr>
      <vt:lpstr>Quadro 40-42</vt:lpstr>
      <vt:lpstr>Quadro 43-45 </vt:lpstr>
      <vt:lpstr>Quadro 46</vt:lpstr>
      <vt:lpstr>Quadro 47</vt:lpstr>
      <vt:lpstr>Quadro 48</vt:lpstr>
      <vt:lpstr>Quadro 49</vt:lpstr>
      <vt:lpstr>Quadro 50</vt:lpstr>
      <vt:lpstr>Quadro 51</vt:lpstr>
      <vt:lpstr>Quadro 52</vt:lpstr>
      <vt:lpstr>Quadro 53</vt:lpstr>
      <vt:lpstr>Quadro 54</vt:lpstr>
      <vt:lpstr>Quadro 55</vt:lpstr>
      <vt:lpstr>Quadro 56</vt:lpstr>
      <vt:lpstr>Quadro 57</vt:lpstr>
      <vt:lpstr>Quadro 58</vt:lpstr>
      <vt:lpstr>Quadro 59</vt:lpstr>
      <vt:lpstr>Quadro 60</vt:lpstr>
      <vt:lpstr>Quadro 61</vt:lpstr>
      <vt:lpstr>Quadro 61 (cont.)</vt:lpstr>
      <vt:lpstr>Quadro 62</vt:lpstr>
      <vt:lpstr>Quadro 63</vt:lpstr>
      <vt:lpstr>Quadro 64</vt:lpstr>
      <vt:lpstr>Quadro 65</vt:lpstr>
      <vt:lpstr>Quadro 66</vt:lpstr>
      <vt:lpstr>Quadro 67</vt:lpstr>
      <vt:lpstr>Quadro 68</vt:lpstr>
      <vt:lpstr>Quadro 69</vt:lpstr>
      <vt:lpstr>Quadro 70</vt:lpstr>
      <vt:lpstr>Quadro 71-73</vt:lpstr>
      <vt:lpstr>Quadro 74-76</vt:lpstr>
      <vt:lpstr>Quadro 77</vt:lpstr>
      <vt:lpstr>Quadro 78</vt:lpstr>
      <vt:lpstr>Quadro 79</vt:lpstr>
      <vt:lpstr>Quadro 80-82</vt:lpstr>
      <vt:lpstr>Quadro 83-85</vt:lpstr>
      <vt:lpstr>Duração do Trabalho</vt:lpstr>
      <vt:lpstr>Quadro 86</vt:lpstr>
      <vt:lpstr>Quadro 87</vt:lpstr>
      <vt:lpstr>Quadro 88</vt:lpstr>
      <vt:lpstr>Quadro 89</vt:lpstr>
      <vt:lpstr>Quadro 90</vt:lpstr>
      <vt:lpstr>Quadro 91</vt:lpstr>
      <vt:lpstr>Quadro 92</vt:lpstr>
      <vt:lpstr>Quadro 93</vt:lpstr>
      <vt:lpstr>Quadro 94</vt:lpstr>
      <vt:lpstr>Quadro 95</vt:lpstr>
      <vt:lpstr>Remunerações</vt:lpstr>
      <vt:lpstr>Quadro 96</vt:lpstr>
      <vt:lpstr>Quadro 97</vt:lpstr>
      <vt:lpstr>Quadro 98</vt:lpstr>
      <vt:lpstr>Quadro 99</vt:lpstr>
      <vt:lpstr>Quadro 100</vt:lpstr>
      <vt:lpstr>Quadro 101</vt:lpstr>
      <vt:lpstr>Quadro 102</vt:lpstr>
      <vt:lpstr>Quadro 103</vt:lpstr>
      <vt:lpstr>Quadro 104</vt:lpstr>
      <vt:lpstr>Quadro 105</vt:lpstr>
      <vt:lpstr>Quadro 106</vt:lpstr>
      <vt:lpstr>Quadro 107</vt:lpstr>
      <vt:lpstr>Quadro 108</vt:lpstr>
      <vt:lpstr>Quadro 109</vt:lpstr>
      <vt:lpstr>Quadro 110</vt:lpstr>
      <vt:lpstr>Quadro 110 (cont.)</vt:lpstr>
      <vt:lpstr>Quadro 111</vt:lpstr>
      <vt:lpstr>Quadro 112</vt:lpstr>
      <vt:lpstr>Quadro 112 (cont.)</vt:lpstr>
      <vt:lpstr>Quadro 113</vt:lpstr>
      <vt:lpstr>Quadro 114</vt:lpstr>
      <vt:lpstr>Quadro 115</vt:lpstr>
      <vt:lpstr>Quadro 116</vt:lpstr>
      <vt:lpstr>Quadro 117</vt:lpstr>
      <vt:lpstr>Quadro 118</vt:lpstr>
      <vt:lpstr>Quadro 119</vt:lpstr>
      <vt:lpstr>Quadro 120</vt:lpstr>
      <vt:lpstr>Quadro 121</vt:lpstr>
      <vt:lpstr>Quadro 122</vt:lpstr>
      <vt:lpstr>Quadro 123</vt:lpstr>
      <vt:lpstr>Quadro 124</vt:lpstr>
      <vt:lpstr>Quadro 125</vt:lpstr>
      <vt:lpstr>Quadro 126</vt:lpstr>
      <vt:lpstr>Quadro 126 (cont.)</vt:lpstr>
      <vt:lpstr>Regulament. Coletiva de Trab.</vt:lpstr>
      <vt:lpstr>Quadro 127 </vt:lpstr>
      <vt:lpstr>Quadro 128</vt:lpstr>
      <vt:lpstr>Quadro 129 e 130</vt:lpstr>
      <vt:lpstr>Quadro 131</vt:lpstr>
      <vt:lpstr>Quadro 132</vt:lpstr>
      <vt:lpstr>Quadro 133</vt:lpstr>
      <vt:lpstr>Quadro 134</vt:lpstr>
      <vt:lpstr>Indice!Área_de_Impressão</vt:lpstr>
      <vt:lpstr>'Quadro 1 '!Área_de_Impressão</vt:lpstr>
      <vt:lpstr>'Quadro 100'!Área_de_Impressão</vt:lpstr>
      <vt:lpstr>'Quadro 101'!Área_de_Impressão</vt:lpstr>
      <vt:lpstr>'Quadro 102'!Área_de_Impressão</vt:lpstr>
      <vt:lpstr>'Quadro 103'!Área_de_Impressão</vt:lpstr>
      <vt:lpstr>'Quadro 106'!Área_de_Impressão</vt:lpstr>
      <vt:lpstr>'Quadro 107'!Área_de_Impressão</vt:lpstr>
      <vt:lpstr>'Quadro 108'!Área_de_Impressão</vt:lpstr>
      <vt:lpstr>'Quadro 109'!Área_de_Impressão</vt:lpstr>
      <vt:lpstr>'Quadro 11'!Área_de_Impressão</vt:lpstr>
      <vt:lpstr>'Quadro 114'!Área_de_Impressão</vt:lpstr>
      <vt:lpstr>'Quadro 116'!Área_de_Impressão</vt:lpstr>
      <vt:lpstr>'Quadro 11A'!Área_de_Impressão</vt:lpstr>
      <vt:lpstr>'Quadro 12'!Área_de_Impressão</vt:lpstr>
      <vt:lpstr>'Quadro 120'!Área_de_Impressão</vt:lpstr>
      <vt:lpstr>'Quadro 121'!Área_de_Impressão</vt:lpstr>
      <vt:lpstr>'Quadro 122'!Área_de_Impressão</vt:lpstr>
      <vt:lpstr>'Quadro 123'!Área_de_Impressão</vt:lpstr>
      <vt:lpstr>'Quadro 124'!Área_de_Impressão</vt:lpstr>
      <vt:lpstr>'Quadro 12A'!Área_de_Impressão</vt:lpstr>
      <vt:lpstr>'Quadro 13 '!Área_de_Impressão</vt:lpstr>
      <vt:lpstr>'Quadro 133'!Área_de_Impressão</vt:lpstr>
      <vt:lpstr>'Quadro 134'!Área_de_Impressão</vt:lpstr>
      <vt:lpstr>'Quadro 13A'!Área_de_Impressão</vt:lpstr>
      <vt:lpstr>'Quadro 14'!Área_de_Impressão</vt:lpstr>
      <vt:lpstr>'Quadro 14A'!Área_de_Impressão</vt:lpstr>
      <vt:lpstr>'Quadro 15'!Área_de_Impressão</vt:lpstr>
      <vt:lpstr>'Quadro 15 (cont.)'!Área_de_Impressão</vt:lpstr>
      <vt:lpstr>'Quadro 15A'!Área_de_Impressão</vt:lpstr>
      <vt:lpstr>'Quadro 15A (cont.)'!Área_de_Impressão</vt:lpstr>
      <vt:lpstr>'Quadro 16'!Área_de_Impressão</vt:lpstr>
      <vt:lpstr>'Quadro 16 (cont.)'!Área_de_Impressão</vt:lpstr>
      <vt:lpstr>'Quadro 16A'!Área_de_Impressão</vt:lpstr>
      <vt:lpstr>'Quadro 16A (cont.)'!Área_de_Impressão</vt:lpstr>
      <vt:lpstr>'Quadro 17-18 '!Área_de_Impressão</vt:lpstr>
      <vt:lpstr>'Quadro 17A-18A'!Área_de_Impressão</vt:lpstr>
      <vt:lpstr>'Quadro 19-20'!Área_de_Impressão</vt:lpstr>
      <vt:lpstr>'Quadro 19A-20A'!Área_de_Impressão</vt:lpstr>
      <vt:lpstr>'Quadro 1A'!Área_de_Impressão</vt:lpstr>
      <vt:lpstr>'Quadro 2 '!Área_de_Impressão</vt:lpstr>
      <vt:lpstr>'Quadro 21 -22 '!Área_de_Impressão</vt:lpstr>
      <vt:lpstr>'Quadro 21A -22A'!Área_de_Impressão</vt:lpstr>
      <vt:lpstr>'Quadro 27'!Área_de_Impressão</vt:lpstr>
      <vt:lpstr>'Quadro 27A'!Área_de_Impressão</vt:lpstr>
      <vt:lpstr>'Quadro 28-29'!Área_de_Impressão</vt:lpstr>
      <vt:lpstr>'Quadro 28A-29A'!Área_de_Impressão</vt:lpstr>
      <vt:lpstr>'Quadro 2A'!Área_de_Impressão</vt:lpstr>
      <vt:lpstr>'Quadro 3'!Área_de_Impressão</vt:lpstr>
      <vt:lpstr>'Quadro 32'!Área_de_Impressão</vt:lpstr>
      <vt:lpstr>'Quadro 32A'!Área_de_Impressão</vt:lpstr>
      <vt:lpstr>'Quadro 33'!Área_de_Impressão</vt:lpstr>
      <vt:lpstr>'Quadro 33A'!Área_de_Impressão</vt:lpstr>
      <vt:lpstr>'Quadro 34'!Área_de_Impressão</vt:lpstr>
      <vt:lpstr>'Quadro 34A'!Área_de_Impressão</vt:lpstr>
      <vt:lpstr>'Quadro 36'!Área_de_Impressão</vt:lpstr>
      <vt:lpstr>'Quadro 37-37A'!Área_de_Impressão</vt:lpstr>
      <vt:lpstr>'Quadro 38'!Área_de_Impressão</vt:lpstr>
      <vt:lpstr>'Quadro 3A'!Área_de_Impressão</vt:lpstr>
      <vt:lpstr>'Quadro 4'!Área_de_Impressão</vt:lpstr>
      <vt:lpstr>'Quadro 49'!Área_de_Impressão</vt:lpstr>
      <vt:lpstr>'Quadro 4A'!Área_de_Impressão</vt:lpstr>
      <vt:lpstr>'Quadro 5 '!Área_de_Impressão</vt:lpstr>
      <vt:lpstr>'Quadro 59'!Área_de_Impressão</vt:lpstr>
      <vt:lpstr>'Quadro 5A'!Área_de_Impressão</vt:lpstr>
      <vt:lpstr>'Quadro 6'!Área_de_Impressão</vt:lpstr>
      <vt:lpstr>'Quadro 66'!Área_de_Impressão</vt:lpstr>
      <vt:lpstr>'Quadro 67'!Área_de_Impressão</vt:lpstr>
      <vt:lpstr>'Quadro 68'!Área_de_Impressão</vt:lpstr>
      <vt:lpstr>'Quadro 6A'!Área_de_Impressão</vt:lpstr>
      <vt:lpstr>'Quadro 7'!Área_de_Impressão</vt:lpstr>
      <vt:lpstr>'Quadro 7A'!Área_de_Impressão</vt:lpstr>
      <vt:lpstr>'Quadro 8'!Área_de_Impressão</vt:lpstr>
      <vt:lpstr>'Quadro 80-82'!Área_de_Impressão</vt:lpstr>
      <vt:lpstr>'Quadro 83-85'!Área_de_Impressão</vt:lpstr>
      <vt:lpstr>'Quadro 86'!Área_de_Impressão</vt:lpstr>
      <vt:lpstr>'Quadro 87'!Área_de_Impressão</vt:lpstr>
      <vt:lpstr>'Quadro 88'!Área_de_Impressão</vt:lpstr>
      <vt:lpstr>'Quadro 89'!Área_de_Impressão</vt:lpstr>
      <vt:lpstr>'Quadro 8A'!Área_de_Impressão</vt:lpstr>
      <vt:lpstr>'Quadro 9 e 10 '!Área_de_Impressão</vt:lpstr>
      <vt:lpstr>'Quadro 90'!Área_de_Impressão</vt:lpstr>
      <vt:lpstr>'Quadro 91'!Área_de_Impressão</vt:lpstr>
      <vt:lpstr>'Quadro 92'!Área_de_Impressão</vt:lpstr>
      <vt:lpstr>'Quadro 93'!Área_de_Impressão</vt:lpstr>
      <vt:lpstr>'Quadro 94'!Área_de_Impressão</vt:lpstr>
      <vt:lpstr>'Quadro 95'!Área_de_Impressão</vt:lpstr>
      <vt:lpstr>'Quadro 98'!Área_de_Impressão</vt:lpstr>
      <vt:lpstr>'Quadro 99'!Área_de_Impressão</vt:lpstr>
      <vt:lpstr>'Quadro 9A e 10A '!Área_de_Impressão</vt:lpstr>
      <vt:lpstr>'Quadro 133'!Títulos_de_Impressão</vt:lpstr>
      <vt:lpstr>'Quadro 134'!Títulos_de_Impressão</vt:lpstr>
      <vt:lpstr>'Quadro 133'!total</vt:lpstr>
      <vt:lpstr>'Quadro 134'!total</vt:lpstr>
    </vt:vector>
  </TitlesOfParts>
  <Company>MSST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Adelaide Antunes</dc:creator>
  <cp:lastModifiedBy>Teresa Feliciano</cp:lastModifiedBy>
  <cp:lastPrinted>2016-12-29T13:21:31Z</cp:lastPrinted>
  <dcterms:created xsi:type="dcterms:W3CDTF">2005-01-19T15:39:42Z</dcterms:created>
  <dcterms:modified xsi:type="dcterms:W3CDTF">2017-01-11T16:31:12Z</dcterms:modified>
</cp:coreProperties>
</file>